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5" windowWidth="14805" windowHeight="8010" tabRatio="921" firstSheet="2" activeTab="7"/>
  </bookViews>
  <sheets>
    <sheet name="Гранит ширина 1,2м." sheetId="2" r:id="rId1"/>
    <sheet name="Гранит ширина 1,5м." sheetId="11" r:id="rId2"/>
    <sheet name="Известняк ширина 1,2м." sheetId="12" r:id="rId3"/>
    <sheet name="Известняк ширина 1,5м." sheetId="13" r:id="rId4"/>
    <sheet name="ФБС. Дорожные плиты" sheetId="14" r:id="rId5"/>
    <sheet name="Перемычки. Элементы колодца" sheetId="15" r:id="rId6"/>
    <sheet name="Сваи" sheetId="16" r:id="rId7"/>
    <sheet name="Лестничные марши, ригеля" sheetId="17" r:id="rId8"/>
    <sheet name="Лист1" sheetId="18" r:id="rId9"/>
  </sheets>
  <definedNames>
    <definedName name="_xlnm.Print_Area" localSheetId="2">'Известняк ширина 1,2м.'!$A$1:$I$84</definedName>
    <definedName name="_xlnm.Print_Area" localSheetId="3">'Известняк ширина 1,5м.'!$A$1:$I$87</definedName>
    <definedName name="_xlnm.Print_Area" localSheetId="7">'Лестничные марши, ригеля'!$A$1:$I$33</definedName>
    <definedName name="_xlnm.Print_Area" localSheetId="5">'Перемычки. Элементы колодца'!$A$1:$J$62</definedName>
    <definedName name="_xlnm.Print_Area" localSheetId="6">Сваи!$A$1:$G$64</definedName>
  </definedNames>
  <calcPr calcId="144525"/>
</workbook>
</file>

<file path=xl/calcChain.xml><?xml version="1.0" encoding="utf-8"?>
<calcChain xmlns="http://schemas.openxmlformats.org/spreadsheetml/2006/main">
  <c r="H35" i="14" l="1"/>
  <c r="H34" i="14"/>
</calcChain>
</file>

<file path=xl/sharedStrings.xml><?xml version="1.0" encoding="utf-8"?>
<sst xmlns="http://schemas.openxmlformats.org/spreadsheetml/2006/main" count="1143" uniqueCount="328">
  <si>
    <t>№</t>
  </si>
  <si>
    <t xml:space="preserve">Марка изделия </t>
  </si>
  <si>
    <t>Ед. изм</t>
  </si>
  <si>
    <t>Размеры, мм</t>
  </si>
  <si>
    <t>Класс бетона</t>
  </si>
  <si>
    <t>Объем,      м2.</t>
  </si>
  <si>
    <t>Масса                   изделия в  (тоннах)</t>
  </si>
  <si>
    <t>L                    (длина)</t>
  </si>
  <si>
    <t>B                          (ширина)</t>
  </si>
  <si>
    <t>H                               (высота)</t>
  </si>
  <si>
    <t>ПБ 24. 12-8-30</t>
  </si>
  <si>
    <t>шт.</t>
  </si>
  <si>
    <t>В-30</t>
  </si>
  <si>
    <t>ПБ 25. 12-8-30</t>
  </si>
  <si>
    <t>ПБ 26. 12-8-30</t>
  </si>
  <si>
    <t>ПБ 27. 12-8-30</t>
  </si>
  <si>
    <t>ПБ 28. 12-8-30</t>
  </si>
  <si>
    <t>ПБ 29. 12-8-30</t>
  </si>
  <si>
    <t>ПБ 30. 12-8-30</t>
  </si>
  <si>
    <t>ПБ 31. 12-8-30</t>
  </si>
  <si>
    <t>ПБ 32. 12-8-30</t>
  </si>
  <si>
    <t>ПБ 33. 12-8-30</t>
  </si>
  <si>
    <t>ПБ 34. 12-8-30</t>
  </si>
  <si>
    <t>ПБ 35. 12-8-30</t>
  </si>
  <si>
    <t>ПБ 36. 12-8-30</t>
  </si>
  <si>
    <t>ПБ 37. 12-8-30</t>
  </si>
  <si>
    <t>ПБ 38. 12-8-30</t>
  </si>
  <si>
    <t>ПБ 39. 12-8-30</t>
  </si>
  <si>
    <t>ПБ 40. 12-8-30</t>
  </si>
  <si>
    <t>ПБ 41. 12-8-30</t>
  </si>
  <si>
    <t>ПБ 42. 12-8-30</t>
  </si>
  <si>
    <t>ПБ 43. 12-8-30</t>
  </si>
  <si>
    <t>ПБ 44. 12-8-30</t>
  </si>
  <si>
    <t>ПБ 45. 12-8-30</t>
  </si>
  <si>
    <t>ПБ 46. 12-8-30</t>
  </si>
  <si>
    <t>ПБ 47. 12-8-30</t>
  </si>
  <si>
    <t>ПБ 48. 12-8-30</t>
  </si>
  <si>
    <t>ПБ 49. 12-8-30</t>
  </si>
  <si>
    <t>ПБ 50. 12-8-30</t>
  </si>
  <si>
    <t>ПБ 51. 12-8-30</t>
  </si>
  <si>
    <t>ПБ 52. 12-8-30</t>
  </si>
  <si>
    <t>ПБ 53. 12-8-30</t>
  </si>
  <si>
    <t>ПБ 54. 12-8-30</t>
  </si>
  <si>
    <t>ПБ 55. 12-8-30</t>
  </si>
  <si>
    <t>ПБ 56. 12-8-30</t>
  </si>
  <si>
    <t>ПБ 57. 12-8-30</t>
  </si>
  <si>
    <t>ПБ 58. 12-8-30</t>
  </si>
  <si>
    <t>ПБ 59. 12-8-30</t>
  </si>
  <si>
    <t>ПБ 60. 12-8-30</t>
  </si>
  <si>
    <t>ПБ 61. 12-8-30</t>
  </si>
  <si>
    <t>ПБ 62. 12-8-30</t>
  </si>
  <si>
    <t>ПБ 63. 12-8-30</t>
  </si>
  <si>
    <t>ПБ 64. 12-8-30</t>
  </si>
  <si>
    <t>ПБ 65. 12-8-30</t>
  </si>
  <si>
    <t>ПБ 66. 12-8-30</t>
  </si>
  <si>
    <t>ПБ 67. 12-8-30</t>
  </si>
  <si>
    <t>ПБ 68. 12-8-30</t>
  </si>
  <si>
    <t>ПБ 69. 12-8-30</t>
  </si>
  <si>
    <t>ПБ 70. 12-8-30</t>
  </si>
  <si>
    <t>ПБ 71. 12-8-30</t>
  </si>
  <si>
    <t>ПБ 72. 12-8-30</t>
  </si>
  <si>
    <t>ПБ 73. 12-8-30</t>
  </si>
  <si>
    <t>ПБ 74. 12-8-30</t>
  </si>
  <si>
    <t>ПБ 75. 12-8-30</t>
  </si>
  <si>
    <t>ПБ 76. 12-8-30</t>
  </si>
  <si>
    <t>ПБ 77. 12-8-30</t>
  </si>
  <si>
    <t>ПБ 78. 12-8-30</t>
  </si>
  <si>
    <t>ПБ 79. 12-8-30</t>
  </si>
  <si>
    <t>ПБ 80. 12-8-30</t>
  </si>
  <si>
    <t>ПБ 81. 12-8-30</t>
  </si>
  <si>
    <t>ПБ 82. 12-8-30</t>
  </si>
  <si>
    <t>ПБ 83. 12-8-30</t>
  </si>
  <si>
    <t>ПБ 84. 12-8-30</t>
  </si>
  <si>
    <t>ПБ 85. 12-8-30</t>
  </si>
  <si>
    <t>ПБ 86. 12-8-30</t>
  </si>
  <si>
    <t>ПБ 87. 12-8-30</t>
  </si>
  <si>
    <t>ПБ 88. 12-8-30</t>
  </si>
  <si>
    <t>ПБ 89. 12-8-30</t>
  </si>
  <si>
    <t>ПБ 90. 12-8-30</t>
  </si>
  <si>
    <t>ПБ 91. 12-8-30</t>
  </si>
  <si>
    <t>ПБ 92. 12-8-30</t>
  </si>
  <si>
    <t>ПБ 93. 12-8-30</t>
  </si>
  <si>
    <t>ПБ 94. 12-8-30</t>
  </si>
  <si>
    <t>ПБ 95. 12-8-30</t>
  </si>
  <si>
    <t>ПБ 96. 12-8-30</t>
  </si>
  <si>
    <t>ПБ 97. 12-8-30</t>
  </si>
  <si>
    <t>ПБ 98. 12-8-30</t>
  </si>
  <si>
    <t>ПБ 99. 12-8-30</t>
  </si>
  <si>
    <t>ПБ 100. 12-8-30</t>
  </si>
  <si>
    <t>ПБ 101. 12-6-30</t>
  </si>
  <si>
    <t>ПБ 102. 12-6-30</t>
  </si>
  <si>
    <t>ПБ 103. 12-6-30</t>
  </si>
  <si>
    <t>ПБ 104. 12-6-30</t>
  </si>
  <si>
    <t>ПБ 105. 12-6-30</t>
  </si>
  <si>
    <t>ПБ 106. 12-6-30</t>
  </si>
  <si>
    <t>ПБ 107. 12-6-30</t>
  </si>
  <si>
    <t>ПБ 108. 12-6-30</t>
  </si>
  <si>
    <t xml:space="preserve">Марка плит обозначены буквенными и цифровыми индексами. </t>
  </si>
  <si>
    <t xml:space="preserve"> Например: ПБ 72-12-8, где: </t>
  </si>
  <si>
    <t xml:space="preserve"> ПБ - плита перекрытия, изготовленная методом непрерывного формования, высотой 220мм, </t>
  </si>
  <si>
    <t xml:space="preserve"> • 72 - длина в дм, </t>
  </si>
  <si>
    <t xml:space="preserve"> • 12 – ширина в дм, </t>
  </si>
  <si>
    <t xml:space="preserve"> • 8 – унифицированная расчетная нагрузка сверх собственной массы в МПа на 1 м² (800 кгс/м²). </t>
  </si>
  <si>
    <t>ПБ 24. 15-8-30</t>
  </si>
  <si>
    <t>ПБ 25. 15-8-30</t>
  </si>
  <si>
    <t>ПБ 26. 15-8-30</t>
  </si>
  <si>
    <t>ПБ 27. 15-8-30</t>
  </si>
  <si>
    <t>ПБ 28. 15-8-30</t>
  </si>
  <si>
    <t>ПБ 29. 15-8-30</t>
  </si>
  <si>
    <t>ПБ 30. 15-8-30</t>
  </si>
  <si>
    <t>ПБ 31. 15-8-30</t>
  </si>
  <si>
    <t>ПБ 32. 15-8-30</t>
  </si>
  <si>
    <t>ПБ 33. 15-8-30</t>
  </si>
  <si>
    <t>ПБ 34. 15-8-30</t>
  </si>
  <si>
    <t>ПБ 35. 15-8-30</t>
  </si>
  <si>
    <t>ПБ 36. 15-8-30</t>
  </si>
  <si>
    <t>ПБ 37. 15-8-30</t>
  </si>
  <si>
    <t>ПБ 38. 15-8-30</t>
  </si>
  <si>
    <t>ПБ 39. 15-8-30</t>
  </si>
  <si>
    <t>ПБ 40. 15-8-30</t>
  </si>
  <si>
    <t>ПБ 41. 15-8-30</t>
  </si>
  <si>
    <t>ПБ 42. 15-8-30</t>
  </si>
  <si>
    <t>ПБ 43. 15-8-30</t>
  </si>
  <si>
    <t>ПБ 44. 15-8-30</t>
  </si>
  <si>
    <t>ПБ 45. 15-8-30</t>
  </si>
  <si>
    <t>ПБ 46. 15-8-30</t>
  </si>
  <si>
    <t>ПБ 47. 15-8-30</t>
  </si>
  <si>
    <t>ПБ 48. 15-8-30</t>
  </si>
  <si>
    <t>ПБ 49. 15-8-30</t>
  </si>
  <si>
    <t>ПБ 50. 15-8-30</t>
  </si>
  <si>
    <t>ПБ 51. 15-8-30</t>
  </si>
  <si>
    <t>ПБ 52. 15-8-30</t>
  </si>
  <si>
    <t>ПБ 53. 15-8-30</t>
  </si>
  <si>
    <t>ПБ 54. 15-8-30</t>
  </si>
  <si>
    <t>ПБ 55. 15-8-30</t>
  </si>
  <si>
    <t>ПБ 56. 15-8-30</t>
  </si>
  <si>
    <t>ПБ 57. 15-8-30</t>
  </si>
  <si>
    <t>ПБ 58. 15-8-30</t>
  </si>
  <si>
    <t>ПБ 59. 15-8-30</t>
  </si>
  <si>
    <t>ПБ 60. 15-8-30</t>
  </si>
  <si>
    <t>ПБ 61. 15-8-30</t>
  </si>
  <si>
    <t>ПБ 62. 15-8-30</t>
  </si>
  <si>
    <t>ПБ 63. 15-8-30</t>
  </si>
  <si>
    <t>ПБ 64. 15-8-30</t>
  </si>
  <si>
    <t>ПБ 65. 15-8-30</t>
  </si>
  <si>
    <t>ПБ 66. 15-8-30</t>
  </si>
  <si>
    <t>ПБ 67. 15-8-30</t>
  </si>
  <si>
    <t>ПБ 68. 15-8-30</t>
  </si>
  <si>
    <t>ПБ 69. 15-8-30</t>
  </si>
  <si>
    <t>ПБ 70. 15-8-30</t>
  </si>
  <si>
    <t>ПБ 71. 15-8-30</t>
  </si>
  <si>
    <t>ПБ 72. 15-8-30</t>
  </si>
  <si>
    <t>ПБ 73. 15-8-30</t>
  </si>
  <si>
    <t>ПБ 74. 15-8-30</t>
  </si>
  <si>
    <t>ПБ 75. 15-8-30</t>
  </si>
  <si>
    <t>ПБ 76. 15-8-30</t>
  </si>
  <si>
    <t>ПБ 77. 15-8-30</t>
  </si>
  <si>
    <t>ПБ 78. 15-8-30</t>
  </si>
  <si>
    <t>ПБ 79. 15-8-30</t>
  </si>
  <si>
    <t>ПБ 80. 15-8-30</t>
  </si>
  <si>
    <t>ПБ 81. 15-8-30</t>
  </si>
  <si>
    <t>ПБ 82. 15-8-30</t>
  </si>
  <si>
    <t>ПБ 83. 15-8-30</t>
  </si>
  <si>
    <t>ПБ 84. 15-8-30</t>
  </si>
  <si>
    <t>ПБ 85. 15-8-30</t>
  </si>
  <si>
    <t>ПБ 86. 15-8-30</t>
  </si>
  <si>
    <t>ПБ 87. 15-8-30</t>
  </si>
  <si>
    <t>ПБ 88. 15-8-30</t>
  </si>
  <si>
    <t>ПБ 89. 15-8-30</t>
  </si>
  <si>
    <t>ПБ 90. 15-8-30</t>
  </si>
  <si>
    <t>ПБ 91. 15-8-30</t>
  </si>
  <si>
    <t>ПБ 92. 15-8-30</t>
  </si>
  <si>
    <t>ПБ 93. 15-8-30</t>
  </si>
  <si>
    <t>ПБ 94. 15-8-30</t>
  </si>
  <si>
    <t>ПБ 95. 15-8-30</t>
  </si>
  <si>
    <t>ПБ 96. 15-8-30</t>
  </si>
  <si>
    <t>ПБ 97. 15-8-30</t>
  </si>
  <si>
    <t>ПБ 98. 15-8-30</t>
  </si>
  <si>
    <t>ПБ 99. 15-8-30</t>
  </si>
  <si>
    <t>ПБ 100. 15-8-30</t>
  </si>
  <si>
    <t>ПБ 101. 15-6-30</t>
  </si>
  <si>
    <t>ПБ 102. 15-6-30</t>
  </si>
  <si>
    <t>ПБ 103. 15-6-30</t>
  </si>
  <si>
    <t>ПБ 104. 15-6-30</t>
  </si>
  <si>
    <t>ПБ 105. 15-6-30</t>
  </si>
  <si>
    <t>ПБ 106. 15-6-30</t>
  </si>
  <si>
    <t>ПБ 107. 15-6-30</t>
  </si>
  <si>
    <t>ПБ 108. 15-6-30</t>
  </si>
  <si>
    <t>В-22,5</t>
  </si>
  <si>
    <t xml:space="preserve">ФБС 24.3.6 </t>
  </si>
  <si>
    <t>В 7,5</t>
  </si>
  <si>
    <t>ФБС 12.3.6</t>
  </si>
  <si>
    <t>ФБС 9.3.6</t>
  </si>
  <si>
    <t xml:space="preserve">ФБС 24.4.6 </t>
  </si>
  <si>
    <t>ФБС 12.4.6</t>
  </si>
  <si>
    <t>ФБС 9.4.6</t>
  </si>
  <si>
    <t xml:space="preserve">ФБС 24.5.6 </t>
  </si>
  <si>
    <t>ФБС 12.5.6</t>
  </si>
  <si>
    <t>ФБС 9.5.6</t>
  </si>
  <si>
    <t xml:space="preserve">ФБС 24.6.6 </t>
  </si>
  <si>
    <t>ФБС 12.6.6</t>
  </si>
  <si>
    <t>ФБС 9.6.6</t>
  </si>
  <si>
    <t>1П30.18-30</t>
  </si>
  <si>
    <t>2П30.18-30</t>
  </si>
  <si>
    <t>Кольцо КС 10-9</t>
  </si>
  <si>
    <t>Крышка ПП 10-2</t>
  </si>
  <si>
    <t>Днище ПД-10</t>
  </si>
  <si>
    <t>-</t>
  </si>
  <si>
    <t>D (диаметр внутр.)</t>
  </si>
  <si>
    <t>d (диаметр наруж.)</t>
  </si>
  <si>
    <t>В (ширина)</t>
  </si>
  <si>
    <t>2ПБ 10-1П</t>
  </si>
  <si>
    <t>2ПБ 13-1П</t>
  </si>
  <si>
    <t>2ПБ 16-2П</t>
  </si>
  <si>
    <t>2ПБ 17-2П</t>
  </si>
  <si>
    <t>2ПБ 19-3П</t>
  </si>
  <si>
    <t>2ПБ 22-3П</t>
  </si>
  <si>
    <t>2ПБ 25-3П</t>
  </si>
  <si>
    <t>2ПБ 26-4П</t>
  </si>
  <si>
    <t>2ПБ 29-4П</t>
  </si>
  <si>
    <t>3ПБ 13-37П</t>
  </si>
  <si>
    <t>3ПБ 16-37П</t>
  </si>
  <si>
    <t>3ПБ 18-37П</t>
  </si>
  <si>
    <t>3ПБ 21-8П</t>
  </si>
  <si>
    <t>3ПБ 25-8П</t>
  </si>
  <si>
    <t>3ПБ 18-8П</t>
  </si>
  <si>
    <t>3ПБ 27-8П</t>
  </si>
  <si>
    <t>3ПБ 30-8П</t>
  </si>
  <si>
    <t>5ПБ 18--27П</t>
  </si>
  <si>
    <t>5ПБ 25-27П</t>
  </si>
  <si>
    <t>5ПБ 25-37П</t>
  </si>
  <si>
    <t>5ПБ 27-27П</t>
  </si>
  <si>
    <t>5ПБ 30-27П</t>
  </si>
  <si>
    <t>5ПБ 30-37П</t>
  </si>
  <si>
    <t>2ПБ 30-4П</t>
  </si>
  <si>
    <t>5ПБ 21- 27П</t>
  </si>
  <si>
    <t>5ПБ 27-37П</t>
  </si>
  <si>
    <t>В15</t>
  </si>
  <si>
    <t>Дорожные плиты (ГОСТ 21924.2-84)</t>
  </si>
  <si>
    <t>Элеменьты колодца (ГОСТ 8020-90)</t>
  </si>
  <si>
    <t>Объем, м3.</t>
  </si>
  <si>
    <t>Масса изделия в (тоннах)</t>
  </si>
  <si>
    <t>L (длина)</t>
  </si>
  <si>
    <t>B (ширина)</t>
  </si>
  <si>
    <t>H (высота)</t>
  </si>
  <si>
    <t>Все плиты изготовлены методом безопалубочного формования. Класс бетона от В-22,5 до В-40 независимо от длины плиты. Возможность изготовления любой длины плиты. Вся продукция сертифицирована и соответствует ГОСТу 9561-91.</t>
  </si>
  <si>
    <t>Все плиты изготовлены методом безопалубочного формования. Класс бетона от В-22,5 до В-40 независимо от длины плиты. Возможность изготовления любой длины плиты. Вся продукция сертифицирована и соответствует ГОСТу ГОСТу 9561-91.</t>
  </si>
  <si>
    <t>С60.30-2</t>
  </si>
  <si>
    <t>С60.30-3</t>
  </si>
  <si>
    <t>С60.30-5</t>
  </si>
  <si>
    <t>С60.30-6</t>
  </si>
  <si>
    <t>С60.30-7</t>
  </si>
  <si>
    <t>С60.30-8</t>
  </si>
  <si>
    <t>Наименование по серии ИЖ3-38-С1(С2)С-08</t>
  </si>
  <si>
    <t xml:space="preserve"> Наименование по гост 19804-91 типовая серия 1.011.1-10</t>
  </si>
  <si>
    <t>С2-30х30(8)-6</t>
  </si>
  <si>
    <t>С70.30-4</t>
  </si>
  <si>
    <t>С70.30-5</t>
  </si>
  <si>
    <t>С70.30-6</t>
  </si>
  <si>
    <t>С70.30-8</t>
  </si>
  <si>
    <t>С70.30-9</t>
  </si>
  <si>
    <t>С80.30-4</t>
  </si>
  <si>
    <t>С80.30-5</t>
  </si>
  <si>
    <t>С80.30-6</t>
  </si>
  <si>
    <t>С80.30-8</t>
  </si>
  <si>
    <t>С80.30-9</t>
  </si>
  <si>
    <t>С90.30-5</t>
  </si>
  <si>
    <t>С90.30-6</t>
  </si>
  <si>
    <t>С90.30-8</t>
  </si>
  <si>
    <t>С90.30-9</t>
  </si>
  <si>
    <t>С90.30-10</t>
  </si>
  <si>
    <t>С100.30-6</t>
  </si>
  <si>
    <t>С100.30-8</t>
  </si>
  <si>
    <t>С100.30-9</t>
  </si>
  <si>
    <t>С100.30-10</t>
  </si>
  <si>
    <t>С2-30х30(10)-7</t>
  </si>
  <si>
    <t>С2-30х30(10)-8</t>
  </si>
  <si>
    <t>С2-30х30(14)-9</t>
  </si>
  <si>
    <t>С2-30х30(14)-10</t>
  </si>
  <si>
    <t>С110.30-8</t>
  </si>
  <si>
    <t>С110.30-9</t>
  </si>
  <si>
    <t>С110.30-10</t>
  </si>
  <si>
    <t>С110.30-11</t>
  </si>
  <si>
    <t>С2-30х30(16)-11</t>
  </si>
  <si>
    <t>С120.30--8</t>
  </si>
  <si>
    <t>С120.30--9</t>
  </si>
  <si>
    <t>С120.30--10</t>
  </si>
  <si>
    <t>С120.30--11</t>
  </si>
  <si>
    <t>С2-30х30(16)-12</t>
  </si>
  <si>
    <t xml:space="preserve">Наименования свай обозначены буквенными и цифровыми индексами. </t>
  </si>
  <si>
    <t>С2 - тип сваи,</t>
  </si>
  <si>
    <t>30×30 — сечение сваи 300×300мм</t>
  </si>
  <si>
    <t>10 — унифицированная расчетная нагрузка сверх собственной массы</t>
  </si>
  <si>
    <t xml:space="preserve">Например: С2-30х30(10)-8, где: </t>
  </si>
  <si>
    <t>8 — длина сваи 8метров</t>
  </si>
  <si>
    <t>L                           (длина)</t>
  </si>
  <si>
    <t>Кольцо КС 15-9</t>
  </si>
  <si>
    <t>Крышка ПП-15</t>
  </si>
  <si>
    <t>Днище ПД-15</t>
  </si>
  <si>
    <t>Кольцо КС 20-9</t>
  </si>
  <si>
    <t>Крышка 2ПП 20-2</t>
  </si>
  <si>
    <t>Днище ПД-20</t>
  </si>
  <si>
    <t>Дина</t>
  </si>
  <si>
    <t>Ширина</t>
  </si>
  <si>
    <t>ЛМП 60.11.15-5</t>
  </si>
  <si>
    <t>ДР3,1.2,5.70-IV</t>
  </si>
  <si>
    <t>ДР3,1.2,5.68-III</t>
  </si>
  <si>
    <t>ДР3,1.2,5.66-III</t>
  </si>
  <si>
    <t>ДР3,1.2,5.64-III</t>
  </si>
  <si>
    <t>ДР3,1.2,5.62-II</t>
  </si>
  <si>
    <t>ДР3,1.2,5.60-II</t>
  </si>
  <si>
    <t>ДР3,1.2,5.58-II</t>
  </si>
  <si>
    <t>ДР3,1.2,5.56-I</t>
  </si>
  <si>
    <t>ДР3,1.2,5.54-I</t>
  </si>
  <si>
    <t>ДР3,1.2,5.52-I</t>
  </si>
  <si>
    <t>ДР3,1.2,5.50-I</t>
  </si>
  <si>
    <t>ДР3,1.2,5.48-I</t>
  </si>
  <si>
    <t>ДР3,1.2,5.46-I</t>
  </si>
  <si>
    <t>ДР3,1.2,5.44-I</t>
  </si>
  <si>
    <t>ДР3,1.2,5.42-I</t>
  </si>
  <si>
    <t>ДР3,1.2,5.40-I</t>
  </si>
  <si>
    <t>В30</t>
  </si>
  <si>
    <t>В22,5</t>
  </si>
  <si>
    <t>Ригели железобетонные безопалубочного формования</t>
  </si>
  <si>
    <t>1ЛМ 30.12.15-4</t>
  </si>
  <si>
    <t xml:space="preserve">Также мы производим  ЖБИ изделия по чертежам заказчика:  </t>
  </si>
  <si>
    <t>Скидки от объема и условий оплаты</t>
  </si>
  <si>
    <t xml:space="preserve">балки, ригеля, фундаменты, прогоны, плиты, колонны  нестандартные элементы и др.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</si>
</sst>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"/>
    <numFmt numFmtId="165" formatCode="#,##0.000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6"/>
      <name val="Times New Roman"/>
      <family val="1"/>
      <charset val="204"/>
    </font>
    <font>
      <sz val="16"/>
      <name val="Times New Roman"/>
      <family val="1"/>
      <charset val="204"/>
    </font>
    <font>
      <b/>
      <i/>
      <sz val="16"/>
      <name val="Times New Roman"/>
      <family val="1"/>
      <charset val="204"/>
    </font>
    <font>
      <sz val="10"/>
      <name val="Arial Cyr"/>
      <charset val="204"/>
    </font>
    <font>
      <i/>
      <sz val="18"/>
      <name val="Times New Roman"/>
      <family val="1"/>
      <charset val="204"/>
    </font>
    <font>
      <sz val="20"/>
      <name val="Times New Roman"/>
      <family val="1"/>
      <charset val="204"/>
    </font>
    <font>
      <sz val="20"/>
      <name val="Calibri"/>
      <family val="2"/>
      <charset val="204"/>
    </font>
    <font>
      <sz val="16"/>
      <color theme="0"/>
      <name val="Times New Roman"/>
      <family val="1"/>
      <charset val="204"/>
    </font>
    <font>
      <b/>
      <sz val="24"/>
      <color theme="0"/>
      <name val="Calibri"/>
      <family val="2"/>
      <charset val="204"/>
      <scheme val="minor"/>
    </font>
    <font>
      <b/>
      <sz val="16"/>
      <color theme="0"/>
      <name val="Times New Roman"/>
      <family val="1"/>
      <charset val="204"/>
    </font>
    <font>
      <b/>
      <i/>
      <sz val="16"/>
      <color theme="0"/>
      <name val="Times New Roman"/>
      <family val="1"/>
      <charset val="204"/>
    </font>
    <font>
      <sz val="20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6337778862885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0" fontId="6" fillId="0" borderId="0"/>
    <xf numFmtId="0" fontId="1" fillId="0" borderId="0"/>
  </cellStyleXfs>
  <cellXfs count="266">
    <xf numFmtId="0" fontId="0" fillId="0" borderId="0" xfId="0"/>
    <xf numFmtId="0" fontId="2" fillId="0" borderId="0" xfId="0" applyFont="1"/>
    <xf numFmtId="0" fontId="2" fillId="0" borderId="0" xfId="0" applyFont="1" applyBorder="1"/>
    <xf numFmtId="0" fontId="4" fillId="0" borderId="8" xfId="0" applyFont="1" applyBorder="1" applyAlignment="1">
      <alignment horizontal="center"/>
    </xf>
    <xf numFmtId="0" fontId="3" fillId="0" borderId="8" xfId="0" applyFont="1" applyBorder="1"/>
    <xf numFmtId="0" fontId="4" fillId="0" borderId="13" xfId="0" applyFont="1" applyBorder="1" applyAlignment="1">
      <alignment horizontal="center"/>
    </xf>
    <xf numFmtId="3" fontId="3" fillId="0" borderId="20" xfId="0" applyNumberFormat="1" applyFont="1" applyBorder="1" applyAlignment="1">
      <alignment horizontal="center"/>
    </xf>
    <xf numFmtId="3" fontId="3" fillId="0" borderId="21" xfId="0" applyNumberFormat="1" applyFont="1" applyBorder="1" applyAlignment="1">
      <alignment horizontal="center"/>
    </xf>
    <xf numFmtId="0" fontId="3" fillId="0" borderId="22" xfId="0" applyFont="1" applyBorder="1" applyAlignment="1">
      <alignment horizontal="center"/>
    </xf>
    <xf numFmtId="0" fontId="4" fillId="0" borderId="13" xfId="0" applyFont="1" applyFill="1" applyBorder="1" applyAlignment="1">
      <alignment horizontal="center" wrapText="1"/>
    </xf>
    <xf numFmtId="4" fontId="5" fillId="0" borderId="8" xfId="0" applyNumberFormat="1" applyFont="1" applyBorder="1" applyAlignment="1">
      <alignment horizontal="center" vertical="center"/>
    </xf>
    <xf numFmtId="2" fontId="3" fillId="2" borderId="23" xfId="1" applyNumberFormat="1" applyFont="1" applyFill="1" applyBorder="1" applyAlignment="1">
      <alignment horizontal="center" vertical="center"/>
    </xf>
    <xf numFmtId="0" fontId="4" fillId="0" borderId="24" xfId="0" applyFont="1" applyBorder="1" applyAlignment="1">
      <alignment horizontal="center"/>
    </xf>
    <xf numFmtId="0" fontId="3" fillId="0" borderId="24" xfId="0" applyFont="1" applyBorder="1"/>
    <xf numFmtId="0" fontId="4" fillId="0" borderId="25" xfId="0" applyFont="1" applyBorder="1" applyAlignment="1">
      <alignment horizontal="center"/>
    </xf>
    <xf numFmtId="3" fontId="3" fillId="0" borderId="26" xfId="0" applyNumberFormat="1" applyFont="1" applyBorder="1" applyAlignment="1">
      <alignment horizontal="center"/>
    </xf>
    <xf numFmtId="3" fontId="3" fillId="0" borderId="1" xfId="0" applyNumberFormat="1" applyFont="1" applyBorder="1" applyAlignment="1">
      <alignment horizontal="center"/>
    </xf>
    <xf numFmtId="0" fontId="3" fillId="0" borderId="27" xfId="0" applyFont="1" applyBorder="1" applyAlignment="1">
      <alignment horizontal="center"/>
    </xf>
    <xf numFmtId="4" fontId="5" fillId="0" borderId="24" xfId="0" applyNumberFormat="1" applyFont="1" applyBorder="1" applyAlignment="1">
      <alignment horizontal="center"/>
    </xf>
    <xf numFmtId="2" fontId="3" fillId="2" borderId="28" xfId="1" applyNumberFormat="1" applyFont="1" applyFill="1" applyBorder="1" applyAlignment="1">
      <alignment horizontal="center" vertical="center"/>
    </xf>
    <xf numFmtId="0" fontId="4" fillId="0" borderId="29" xfId="0" applyFont="1" applyBorder="1" applyAlignment="1">
      <alignment horizontal="center"/>
    </xf>
    <xf numFmtId="3" fontId="3" fillId="0" borderId="30" xfId="0" applyNumberFormat="1" applyFont="1" applyBorder="1" applyAlignment="1">
      <alignment horizontal="center"/>
    </xf>
    <xf numFmtId="3" fontId="3" fillId="0" borderId="26" xfId="0" applyNumberFormat="1" applyFont="1" applyFill="1" applyBorder="1" applyAlignment="1">
      <alignment horizontal="center"/>
    </xf>
    <xf numFmtId="3" fontId="3" fillId="0" borderId="1" xfId="0" applyNumberFormat="1" applyFont="1" applyFill="1" applyBorder="1" applyAlignment="1">
      <alignment horizontal="center"/>
    </xf>
    <xf numFmtId="0" fontId="3" fillId="2" borderId="28" xfId="1" applyFont="1" applyFill="1" applyBorder="1" applyAlignment="1">
      <alignment horizontal="center" vertical="center"/>
    </xf>
    <xf numFmtId="0" fontId="4" fillId="0" borderId="14" xfId="0" applyFont="1" applyBorder="1" applyAlignment="1">
      <alignment horizontal="center"/>
    </xf>
    <xf numFmtId="0" fontId="3" fillId="0" borderId="14" xfId="0" applyFont="1" applyBorder="1"/>
    <xf numFmtId="0" fontId="4" fillId="0" borderId="19" xfId="0" applyFont="1" applyBorder="1" applyAlignment="1">
      <alignment horizontal="center"/>
    </xf>
    <xf numFmtId="3" fontId="3" fillId="0" borderId="33" xfId="0" applyNumberFormat="1" applyFont="1" applyFill="1" applyBorder="1" applyAlignment="1">
      <alignment horizontal="center"/>
    </xf>
    <xf numFmtId="3" fontId="3" fillId="0" borderId="34" xfId="0" applyNumberFormat="1" applyFont="1" applyFill="1" applyBorder="1" applyAlignment="1">
      <alignment horizontal="center"/>
    </xf>
    <xf numFmtId="0" fontId="3" fillId="0" borderId="35" xfId="0" applyFont="1" applyBorder="1" applyAlignment="1">
      <alignment horizontal="center"/>
    </xf>
    <xf numFmtId="4" fontId="5" fillId="0" borderId="14" xfId="0" applyNumberFormat="1" applyFont="1" applyBorder="1" applyAlignment="1">
      <alignment horizontal="center"/>
    </xf>
    <xf numFmtId="2" fontId="3" fillId="2" borderId="36" xfId="1" applyNumberFormat="1" applyFont="1" applyFill="1" applyBorder="1" applyAlignment="1">
      <alignment horizontal="center" vertical="center"/>
    </xf>
    <xf numFmtId="0" fontId="2" fillId="0" borderId="0" xfId="0" applyFont="1" applyAlignment="1">
      <alignment vertical="top"/>
    </xf>
    <xf numFmtId="0" fontId="8" fillId="0" borderId="0" xfId="0" applyFont="1"/>
    <xf numFmtId="0" fontId="9" fillId="0" borderId="0" xfId="0" applyFont="1"/>
    <xf numFmtId="0" fontId="4" fillId="0" borderId="24" xfId="0" applyFont="1" applyBorder="1" applyAlignment="1">
      <alignment horizontal="center" vertical="center" wrapText="1"/>
    </xf>
    <xf numFmtId="0" fontId="4" fillId="0" borderId="44" xfId="0" applyFont="1" applyBorder="1" applyAlignment="1">
      <alignment horizontal="center" vertical="center" wrapText="1"/>
    </xf>
    <xf numFmtId="164" fontId="3" fillId="0" borderId="8" xfId="0" applyNumberFormat="1" applyFont="1" applyBorder="1" applyAlignment="1">
      <alignment horizontal="center" vertical="center" wrapText="1"/>
    </xf>
    <xf numFmtId="164" fontId="3" fillId="0" borderId="8" xfId="0" applyNumberFormat="1" applyFont="1" applyFill="1" applyBorder="1" applyAlignment="1">
      <alignment horizontal="center" vertical="center" wrapText="1"/>
    </xf>
    <xf numFmtId="164" fontId="3" fillId="0" borderId="24" xfId="0" applyNumberFormat="1" applyFont="1" applyBorder="1" applyAlignment="1">
      <alignment horizontal="center" vertical="center" wrapText="1"/>
    </xf>
    <xf numFmtId="164" fontId="3" fillId="0" borderId="24" xfId="0" applyNumberFormat="1" applyFont="1" applyFill="1" applyBorder="1" applyAlignment="1">
      <alignment horizontal="center" vertical="center" wrapText="1"/>
    </xf>
    <xf numFmtId="0" fontId="3" fillId="0" borderId="46" xfId="0" applyFont="1" applyBorder="1" applyAlignment="1">
      <alignment horizontal="center" vertical="center" wrapText="1"/>
    </xf>
    <xf numFmtId="0" fontId="3" fillId="0" borderId="47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42" xfId="0" applyFont="1" applyBorder="1" applyAlignment="1">
      <alignment horizontal="center" vertical="center" wrapText="1"/>
    </xf>
    <xf numFmtId="0" fontId="10" fillId="4" borderId="15" xfId="0" applyFont="1" applyFill="1" applyBorder="1" applyAlignment="1">
      <alignment horizontal="center" vertical="center" wrapText="1"/>
    </xf>
    <xf numFmtId="0" fontId="10" fillId="4" borderId="16" xfId="0" applyFont="1" applyFill="1" applyBorder="1" applyAlignment="1">
      <alignment horizontal="center" vertical="center" wrapText="1"/>
    </xf>
    <xf numFmtId="0" fontId="10" fillId="4" borderId="17" xfId="0" applyFont="1" applyFill="1" applyBorder="1" applyAlignment="1">
      <alignment horizontal="center" vertical="center" wrapText="1"/>
    </xf>
    <xf numFmtId="0" fontId="4" fillId="5" borderId="24" xfId="0" applyFont="1" applyFill="1" applyBorder="1" applyAlignment="1">
      <alignment horizontal="center"/>
    </xf>
    <xf numFmtId="0" fontId="3" fillId="5" borderId="24" xfId="0" applyFont="1" applyFill="1" applyBorder="1"/>
    <xf numFmtId="0" fontId="4" fillId="5" borderId="25" xfId="0" applyFont="1" applyFill="1" applyBorder="1" applyAlignment="1">
      <alignment horizontal="center"/>
    </xf>
    <xf numFmtId="3" fontId="3" fillId="5" borderId="26" xfId="0" applyNumberFormat="1" applyFont="1" applyFill="1" applyBorder="1" applyAlignment="1">
      <alignment horizontal="center"/>
    </xf>
    <xf numFmtId="3" fontId="3" fillId="5" borderId="1" xfId="0" applyNumberFormat="1" applyFont="1" applyFill="1" applyBorder="1" applyAlignment="1">
      <alignment horizontal="center"/>
    </xf>
    <xf numFmtId="0" fontId="3" fillId="5" borderId="27" xfId="0" applyFont="1" applyFill="1" applyBorder="1" applyAlignment="1">
      <alignment horizontal="center"/>
    </xf>
    <xf numFmtId="4" fontId="5" fillId="5" borderId="24" xfId="0" applyNumberFormat="1" applyFont="1" applyFill="1" applyBorder="1" applyAlignment="1">
      <alignment horizontal="center"/>
    </xf>
    <xf numFmtId="2" fontId="3" fillId="5" borderId="28" xfId="1" applyNumberFormat="1" applyFont="1" applyFill="1" applyBorder="1" applyAlignment="1">
      <alignment horizontal="center" vertical="center"/>
    </xf>
    <xf numFmtId="0" fontId="4" fillId="5" borderId="29" xfId="0" applyFont="1" applyFill="1" applyBorder="1" applyAlignment="1">
      <alignment horizontal="center"/>
    </xf>
    <xf numFmtId="3" fontId="3" fillId="5" borderId="30" xfId="0" applyNumberFormat="1" applyFont="1" applyFill="1" applyBorder="1" applyAlignment="1">
      <alignment horizontal="center"/>
    </xf>
    <xf numFmtId="3" fontId="3" fillId="5" borderId="31" xfId="0" applyNumberFormat="1" applyFont="1" applyFill="1" applyBorder="1" applyAlignment="1">
      <alignment horizontal="center"/>
    </xf>
    <xf numFmtId="0" fontId="3" fillId="5" borderId="32" xfId="0" applyFont="1" applyFill="1" applyBorder="1" applyAlignment="1">
      <alignment horizontal="center"/>
    </xf>
    <xf numFmtId="0" fontId="4" fillId="6" borderId="29" xfId="0" applyFont="1" applyFill="1" applyBorder="1" applyAlignment="1">
      <alignment horizontal="center"/>
    </xf>
    <xf numFmtId="0" fontId="4" fillId="6" borderId="25" xfId="0" applyFont="1" applyFill="1" applyBorder="1" applyAlignment="1">
      <alignment horizontal="center"/>
    </xf>
    <xf numFmtId="0" fontId="4" fillId="3" borderId="25" xfId="0" applyFont="1" applyFill="1" applyBorder="1" applyAlignment="1">
      <alignment horizontal="center"/>
    </xf>
    <xf numFmtId="0" fontId="4" fillId="6" borderId="24" xfId="0" applyFont="1" applyFill="1" applyBorder="1" applyAlignment="1">
      <alignment horizontal="center"/>
    </xf>
    <xf numFmtId="0" fontId="3" fillId="6" borderId="24" xfId="0" applyFont="1" applyFill="1" applyBorder="1"/>
    <xf numFmtId="3" fontId="3" fillId="6" borderId="26" xfId="0" applyNumberFormat="1" applyFont="1" applyFill="1" applyBorder="1" applyAlignment="1">
      <alignment horizontal="center"/>
    </xf>
    <xf numFmtId="3" fontId="3" fillId="6" borderId="1" xfId="0" applyNumberFormat="1" applyFont="1" applyFill="1" applyBorder="1" applyAlignment="1">
      <alignment horizontal="center"/>
    </xf>
    <xf numFmtId="0" fontId="3" fillId="6" borderId="27" xfId="0" applyFont="1" applyFill="1" applyBorder="1" applyAlignment="1">
      <alignment horizontal="center"/>
    </xf>
    <xf numFmtId="4" fontId="5" fillId="6" borderId="24" xfId="0" applyNumberFormat="1" applyFont="1" applyFill="1" applyBorder="1" applyAlignment="1">
      <alignment horizontal="center"/>
    </xf>
    <xf numFmtId="2" fontId="3" fillId="6" borderId="28" xfId="1" applyNumberFormat="1" applyFont="1" applyFill="1" applyBorder="1" applyAlignment="1">
      <alignment horizontal="center" vertical="center"/>
    </xf>
    <xf numFmtId="3" fontId="3" fillId="6" borderId="31" xfId="0" applyNumberFormat="1" applyFont="1" applyFill="1" applyBorder="1" applyAlignment="1">
      <alignment horizontal="center"/>
    </xf>
    <xf numFmtId="0" fontId="3" fillId="6" borderId="32" xfId="0" applyFont="1" applyFill="1" applyBorder="1" applyAlignment="1">
      <alignment horizontal="center"/>
    </xf>
    <xf numFmtId="0" fontId="4" fillId="3" borderId="24" xfId="0" applyFont="1" applyFill="1" applyBorder="1" applyAlignment="1">
      <alignment horizontal="center"/>
    </xf>
    <xf numFmtId="0" fontId="3" fillId="3" borderId="24" xfId="0" applyFont="1" applyFill="1" applyBorder="1"/>
    <xf numFmtId="3" fontId="3" fillId="3" borderId="26" xfId="0" applyNumberFormat="1" applyFont="1" applyFill="1" applyBorder="1" applyAlignment="1">
      <alignment horizontal="center"/>
    </xf>
    <xf numFmtId="3" fontId="3" fillId="3" borderId="1" xfId="0" applyNumberFormat="1" applyFont="1" applyFill="1" applyBorder="1" applyAlignment="1">
      <alignment horizontal="center"/>
    </xf>
    <xf numFmtId="0" fontId="3" fillId="3" borderId="27" xfId="0" applyFont="1" applyFill="1" applyBorder="1" applyAlignment="1">
      <alignment horizontal="center"/>
    </xf>
    <xf numFmtId="4" fontId="5" fillId="3" borderId="24" xfId="0" applyNumberFormat="1" applyFont="1" applyFill="1" applyBorder="1" applyAlignment="1">
      <alignment horizontal="center"/>
    </xf>
    <xf numFmtId="2" fontId="3" fillId="3" borderId="28" xfId="1" applyNumberFormat="1" applyFont="1" applyFill="1" applyBorder="1" applyAlignment="1">
      <alignment horizontal="center" vertical="center"/>
    </xf>
    <xf numFmtId="0" fontId="0" fillId="3" borderId="0" xfId="0" applyFill="1"/>
    <xf numFmtId="0" fontId="3" fillId="5" borderId="40" xfId="0" applyFont="1" applyFill="1" applyBorder="1"/>
    <xf numFmtId="4" fontId="5" fillId="5" borderId="40" xfId="0" applyNumberFormat="1" applyFont="1" applyFill="1" applyBorder="1" applyAlignment="1">
      <alignment horizontal="center"/>
    </xf>
    <xf numFmtId="2" fontId="3" fillId="5" borderId="41" xfId="1" applyNumberFormat="1" applyFont="1" applyFill="1" applyBorder="1" applyAlignment="1">
      <alignment horizontal="center" vertical="center"/>
    </xf>
    <xf numFmtId="3" fontId="3" fillId="0" borderId="33" xfId="0" applyNumberFormat="1" applyFont="1" applyBorder="1" applyAlignment="1">
      <alignment horizontal="center"/>
    </xf>
    <xf numFmtId="3" fontId="3" fillId="0" borderId="34" xfId="0" applyNumberFormat="1" applyFont="1" applyBorder="1" applyAlignment="1">
      <alignment horizontal="center"/>
    </xf>
    <xf numFmtId="0" fontId="3" fillId="5" borderId="8" xfId="0" applyFont="1" applyFill="1" applyBorder="1"/>
    <xf numFmtId="0" fontId="4" fillId="6" borderId="13" xfId="0" applyFont="1" applyFill="1" applyBorder="1" applyAlignment="1">
      <alignment horizontal="center"/>
    </xf>
    <xf numFmtId="3" fontId="3" fillId="5" borderId="20" xfId="0" applyNumberFormat="1" applyFont="1" applyFill="1" applyBorder="1" applyAlignment="1">
      <alignment horizontal="center"/>
    </xf>
    <xf numFmtId="3" fontId="3" fillId="5" borderId="21" xfId="0" applyNumberFormat="1" applyFont="1" applyFill="1" applyBorder="1" applyAlignment="1">
      <alignment horizontal="center"/>
    </xf>
    <xf numFmtId="0" fontId="3" fillId="5" borderId="22" xfId="0" applyFont="1" applyFill="1" applyBorder="1" applyAlignment="1">
      <alignment horizontal="center"/>
    </xf>
    <xf numFmtId="0" fontId="4" fillId="5" borderId="13" xfId="0" applyFont="1" applyFill="1" applyBorder="1" applyAlignment="1">
      <alignment horizontal="center"/>
    </xf>
    <xf numFmtId="4" fontId="5" fillId="5" borderId="8" xfId="0" applyNumberFormat="1" applyFont="1" applyFill="1" applyBorder="1" applyAlignment="1">
      <alignment horizontal="center"/>
    </xf>
    <xf numFmtId="2" fontId="3" fillId="5" borderId="23" xfId="1" applyNumberFormat="1" applyFont="1" applyFill="1" applyBorder="1" applyAlignment="1">
      <alignment horizontal="center" vertical="center"/>
    </xf>
    <xf numFmtId="0" fontId="3" fillId="5" borderId="14" xfId="0" applyFont="1" applyFill="1" applyBorder="1"/>
    <xf numFmtId="0" fontId="4" fillId="5" borderId="19" xfId="0" applyFont="1" applyFill="1" applyBorder="1" applyAlignment="1">
      <alignment horizontal="center"/>
    </xf>
    <xf numFmtId="3" fontId="3" fillId="5" borderId="33" xfId="0" applyNumberFormat="1" applyFont="1" applyFill="1" applyBorder="1" applyAlignment="1">
      <alignment horizontal="center"/>
    </xf>
    <xf numFmtId="3" fontId="3" fillId="5" borderId="34" xfId="0" applyNumberFormat="1" applyFont="1" applyFill="1" applyBorder="1" applyAlignment="1">
      <alignment horizontal="center"/>
    </xf>
    <xf numFmtId="0" fontId="3" fillId="5" borderId="35" xfId="0" applyFont="1" applyFill="1" applyBorder="1" applyAlignment="1">
      <alignment horizontal="center"/>
    </xf>
    <xf numFmtId="4" fontId="5" fillId="5" borderId="14" xfId="0" applyNumberFormat="1" applyFont="1" applyFill="1" applyBorder="1" applyAlignment="1">
      <alignment horizontal="center"/>
    </xf>
    <xf numFmtId="2" fontId="3" fillId="5" borderId="36" xfId="1" applyNumberFormat="1" applyFont="1" applyFill="1" applyBorder="1" applyAlignment="1">
      <alignment horizontal="center" vertical="center"/>
    </xf>
    <xf numFmtId="4" fontId="5" fillId="0" borderId="8" xfId="0" applyNumberFormat="1" applyFont="1" applyBorder="1" applyAlignment="1">
      <alignment horizontal="center"/>
    </xf>
    <xf numFmtId="0" fontId="10" fillId="4" borderId="43" xfId="0" applyFont="1" applyFill="1" applyBorder="1" applyAlignment="1">
      <alignment horizontal="center" vertical="center" wrapText="1"/>
    </xf>
    <xf numFmtId="0" fontId="4" fillId="0" borderId="44" xfId="0" applyFont="1" applyBorder="1" applyAlignment="1">
      <alignment horizontal="center" vertical="center"/>
    </xf>
    <xf numFmtId="3" fontId="3" fillId="0" borderId="44" xfId="0" applyNumberFormat="1" applyFont="1" applyBorder="1" applyAlignment="1">
      <alignment horizontal="center" vertical="center"/>
    </xf>
    <xf numFmtId="0" fontId="3" fillId="0" borderId="24" xfId="0" applyFont="1" applyBorder="1" applyAlignment="1">
      <alignment horizontal="center" vertical="center"/>
    </xf>
    <xf numFmtId="0" fontId="3" fillId="0" borderId="47" xfId="0" applyFont="1" applyBorder="1" applyAlignment="1">
      <alignment horizontal="center" vertical="center"/>
    </xf>
    <xf numFmtId="0" fontId="4" fillId="0" borderId="47" xfId="0" applyFont="1" applyFill="1" applyBorder="1" applyAlignment="1">
      <alignment horizontal="center" vertical="center" wrapText="1"/>
    </xf>
    <xf numFmtId="4" fontId="5" fillId="0" borderId="47" xfId="0" applyNumberFormat="1" applyFont="1" applyBorder="1" applyAlignment="1">
      <alignment horizontal="center" vertical="center"/>
    </xf>
    <xf numFmtId="164" fontId="3" fillId="2" borderId="47" xfId="1" applyNumberFormat="1" applyFont="1" applyFill="1" applyBorder="1" applyAlignment="1">
      <alignment horizontal="center" vertical="center"/>
    </xf>
    <xf numFmtId="0" fontId="4" fillId="6" borderId="24" xfId="0" applyFont="1" applyFill="1" applyBorder="1" applyAlignment="1">
      <alignment horizontal="center" vertical="center" wrapText="1"/>
    </xf>
    <xf numFmtId="0" fontId="3" fillId="6" borderId="47" xfId="0" applyFont="1" applyFill="1" applyBorder="1" applyAlignment="1">
      <alignment horizontal="center" vertical="center" wrapText="1"/>
    </xf>
    <xf numFmtId="0" fontId="4" fillId="6" borderId="44" xfId="0" applyFont="1" applyFill="1" applyBorder="1" applyAlignment="1">
      <alignment horizontal="center" vertical="center" wrapText="1"/>
    </xf>
    <xf numFmtId="164" fontId="3" fillId="6" borderId="24" xfId="0" applyNumberFormat="1" applyFont="1" applyFill="1" applyBorder="1" applyAlignment="1">
      <alignment horizontal="center" vertical="center" wrapText="1"/>
    </xf>
    <xf numFmtId="0" fontId="4" fillId="6" borderId="14" xfId="0" applyFont="1" applyFill="1" applyBorder="1" applyAlignment="1">
      <alignment horizontal="center" vertical="center" wrapText="1"/>
    </xf>
    <xf numFmtId="0" fontId="3" fillId="6" borderId="48" xfId="0" applyFont="1" applyFill="1" applyBorder="1" applyAlignment="1">
      <alignment horizontal="center" vertical="center" wrapText="1"/>
    </xf>
    <xf numFmtId="0" fontId="4" fillId="6" borderId="45" xfId="0" applyFont="1" applyFill="1" applyBorder="1" applyAlignment="1">
      <alignment horizontal="center" vertical="center" wrapText="1"/>
    </xf>
    <xf numFmtId="164" fontId="3" fillId="6" borderId="14" xfId="0" applyNumberFormat="1" applyFont="1" applyFill="1" applyBorder="1" applyAlignment="1">
      <alignment horizontal="center" vertical="center" wrapText="1"/>
    </xf>
    <xf numFmtId="0" fontId="4" fillId="6" borderId="45" xfId="0" applyFont="1" applyFill="1" applyBorder="1" applyAlignment="1">
      <alignment horizontal="center" vertical="center"/>
    </xf>
    <xf numFmtId="3" fontId="3" fillId="6" borderId="45" xfId="0" applyNumberFormat="1" applyFont="1" applyFill="1" applyBorder="1" applyAlignment="1">
      <alignment horizontal="center" vertical="center"/>
    </xf>
    <xf numFmtId="0" fontId="3" fillId="6" borderId="14" xfId="0" applyFont="1" applyFill="1" applyBorder="1" applyAlignment="1">
      <alignment horizontal="center" vertical="center"/>
    </xf>
    <xf numFmtId="0" fontId="3" fillId="6" borderId="48" xfId="0" applyFont="1" applyFill="1" applyBorder="1" applyAlignment="1">
      <alignment horizontal="center" vertical="center"/>
    </xf>
    <xf numFmtId="4" fontId="5" fillId="6" borderId="48" xfId="0" applyNumberFormat="1" applyFont="1" applyFill="1" applyBorder="1" applyAlignment="1">
      <alignment horizontal="center" vertical="center"/>
    </xf>
    <xf numFmtId="164" fontId="3" fillId="6" borderId="48" xfId="1" applyNumberFormat="1" applyFont="1" applyFill="1" applyBorder="1" applyAlignment="1">
      <alignment horizontal="center" vertical="center"/>
    </xf>
    <xf numFmtId="0" fontId="12" fillId="4" borderId="43" xfId="0" applyFont="1" applyFill="1" applyBorder="1" applyAlignment="1">
      <alignment horizontal="center" vertical="center" wrapText="1"/>
    </xf>
    <xf numFmtId="0" fontId="10" fillId="4" borderId="38" xfId="0" applyFont="1" applyFill="1" applyBorder="1" applyAlignment="1">
      <alignment horizontal="center" vertical="center" wrapText="1"/>
    </xf>
    <xf numFmtId="3" fontId="12" fillId="4" borderId="49" xfId="0" applyNumberFormat="1" applyFont="1" applyFill="1" applyBorder="1" applyAlignment="1">
      <alignment horizontal="center" vertical="center" wrapText="1"/>
    </xf>
    <xf numFmtId="3" fontId="12" fillId="4" borderId="43" xfId="0" applyNumberFormat="1" applyFont="1" applyFill="1" applyBorder="1" applyAlignment="1">
      <alignment horizontal="center" vertical="center" wrapText="1"/>
    </xf>
    <xf numFmtId="0" fontId="12" fillId="4" borderId="38" xfId="0" applyFont="1" applyFill="1" applyBorder="1" applyAlignment="1">
      <alignment horizontal="center" vertical="center" wrapText="1"/>
    </xf>
    <xf numFmtId="4" fontId="13" fillId="4" borderId="43" xfId="0" applyNumberFormat="1" applyFont="1" applyFill="1" applyBorder="1" applyAlignment="1">
      <alignment horizontal="center" vertical="center" wrapText="1"/>
    </xf>
    <xf numFmtId="2" fontId="12" fillId="4" borderId="51" xfId="1" applyNumberFormat="1" applyFont="1" applyFill="1" applyBorder="1" applyAlignment="1">
      <alignment horizontal="center" vertical="center" wrapText="1"/>
    </xf>
    <xf numFmtId="0" fontId="0" fillId="0" borderId="0" xfId="0" applyBorder="1"/>
    <xf numFmtId="0" fontId="4" fillId="6" borderId="14" xfId="0" applyFont="1" applyFill="1" applyBorder="1" applyAlignment="1">
      <alignment horizontal="center"/>
    </xf>
    <xf numFmtId="0" fontId="3" fillId="6" borderId="14" xfId="0" applyFont="1" applyFill="1" applyBorder="1"/>
    <xf numFmtId="0" fontId="4" fillId="6" borderId="19" xfId="0" applyFont="1" applyFill="1" applyBorder="1" applyAlignment="1">
      <alignment horizontal="center"/>
    </xf>
    <xf numFmtId="3" fontId="3" fillId="6" borderId="33" xfId="0" applyNumberFormat="1" applyFont="1" applyFill="1" applyBorder="1" applyAlignment="1">
      <alignment horizontal="center"/>
    </xf>
    <xf numFmtId="3" fontId="3" fillId="6" borderId="16" xfId="0" applyNumberFormat="1" applyFont="1" applyFill="1" applyBorder="1" applyAlignment="1">
      <alignment horizontal="center"/>
    </xf>
    <xf numFmtId="0" fontId="3" fillId="6" borderId="17" xfId="0" applyFont="1" applyFill="1" applyBorder="1" applyAlignment="1">
      <alignment horizontal="center"/>
    </xf>
    <xf numFmtId="4" fontId="5" fillId="6" borderId="14" xfId="0" applyNumberFormat="1" applyFont="1" applyFill="1" applyBorder="1" applyAlignment="1">
      <alignment horizontal="center"/>
    </xf>
    <xf numFmtId="2" fontId="3" fillId="6" borderId="36" xfId="1" applyNumberFormat="1" applyFont="1" applyFill="1" applyBorder="1" applyAlignment="1">
      <alignment horizontal="center" vertical="center"/>
    </xf>
    <xf numFmtId="0" fontId="2" fillId="7" borderId="0" xfId="0" applyFont="1" applyFill="1"/>
    <xf numFmtId="0" fontId="3" fillId="0" borderId="42" xfId="0" applyFont="1" applyBorder="1" applyAlignment="1">
      <alignment horizontal="left" vertical="center" wrapText="1"/>
    </xf>
    <xf numFmtId="0" fontId="3" fillId="6" borderId="44" xfId="0" applyFont="1" applyFill="1" applyBorder="1" applyAlignment="1">
      <alignment horizontal="left" vertical="center" wrapText="1"/>
    </xf>
    <xf numFmtId="0" fontId="3" fillId="0" borderId="44" xfId="0" applyFont="1" applyBorder="1" applyAlignment="1">
      <alignment horizontal="left" vertical="center" wrapText="1"/>
    </xf>
    <xf numFmtId="0" fontId="3" fillId="6" borderId="45" xfId="0" applyFont="1" applyFill="1" applyBorder="1" applyAlignment="1">
      <alignment horizontal="left" vertical="center" wrapText="1"/>
    </xf>
    <xf numFmtId="0" fontId="3" fillId="0" borderId="44" xfId="0" applyFont="1" applyBorder="1" applyAlignment="1">
      <alignment horizontal="left" vertical="center"/>
    </xf>
    <xf numFmtId="0" fontId="3" fillId="6" borderId="45" xfId="0" applyFont="1" applyFill="1" applyBorder="1" applyAlignment="1">
      <alignment horizontal="left" vertical="center"/>
    </xf>
    <xf numFmtId="0" fontId="3" fillId="0" borderId="0" xfId="0" applyFont="1" applyBorder="1"/>
    <xf numFmtId="0" fontId="3" fillId="0" borderId="45" xfId="0" applyFont="1" applyBorder="1" applyAlignment="1">
      <alignment horizontal="left" vertical="center" wrapText="1"/>
    </xf>
    <xf numFmtId="0" fontId="3" fillId="0" borderId="14" xfId="0" applyFont="1" applyBorder="1" applyAlignment="1">
      <alignment horizontal="left" vertical="center" wrapText="1"/>
    </xf>
    <xf numFmtId="0" fontId="12" fillId="4" borderId="50" xfId="0" applyFont="1" applyFill="1" applyBorder="1" applyAlignment="1">
      <alignment horizontal="center" vertical="center" wrapText="1"/>
    </xf>
    <xf numFmtId="0" fontId="4" fillId="6" borderId="42" xfId="0" applyFont="1" applyFill="1" applyBorder="1" applyAlignment="1">
      <alignment horizontal="center" vertical="center"/>
    </xf>
    <xf numFmtId="0" fontId="3" fillId="6" borderId="42" xfId="0" applyFont="1" applyFill="1" applyBorder="1" applyAlignment="1">
      <alignment horizontal="left" vertical="center"/>
    </xf>
    <xf numFmtId="3" fontId="3" fillId="6" borderId="42" xfId="0" applyNumberFormat="1" applyFont="1" applyFill="1" applyBorder="1" applyAlignment="1">
      <alignment horizontal="center" vertical="center"/>
    </xf>
    <xf numFmtId="0" fontId="3" fillId="6" borderId="8" xfId="0" applyFont="1" applyFill="1" applyBorder="1" applyAlignment="1">
      <alignment horizontal="center" vertical="center"/>
    </xf>
    <xf numFmtId="0" fontId="3" fillId="6" borderId="46" xfId="0" applyFont="1" applyFill="1" applyBorder="1" applyAlignment="1">
      <alignment horizontal="center" vertical="center"/>
    </xf>
    <xf numFmtId="0" fontId="4" fillId="6" borderId="46" xfId="0" applyFont="1" applyFill="1" applyBorder="1" applyAlignment="1">
      <alignment horizontal="center" vertical="center" wrapText="1"/>
    </xf>
    <xf numFmtId="4" fontId="5" fillId="6" borderId="46" xfId="0" applyNumberFormat="1" applyFont="1" applyFill="1" applyBorder="1" applyAlignment="1">
      <alignment horizontal="center" vertical="center"/>
    </xf>
    <xf numFmtId="164" fontId="3" fillId="6" borderId="46" xfId="1" applyNumberFormat="1" applyFont="1" applyFill="1" applyBorder="1" applyAlignment="1">
      <alignment horizontal="center" vertical="center"/>
    </xf>
    <xf numFmtId="0" fontId="4" fillId="6" borderId="48" xfId="0" applyFont="1" applyFill="1" applyBorder="1" applyAlignment="1">
      <alignment horizontal="center" vertical="center" wrapText="1"/>
    </xf>
    <xf numFmtId="0" fontId="3" fillId="0" borderId="53" xfId="0" applyFont="1" applyBorder="1" applyAlignment="1">
      <alignment horizontal="left" vertical="center" wrapText="1"/>
    </xf>
    <xf numFmtId="0" fontId="3" fillId="6" borderId="53" xfId="0" applyFont="1" applyFill="1" applyBorder="1" applyAlignment="1">
      <alignment horizontal="left" vertical="center" wrapText="1"/>
    </xf>
    <xf numFmtId="0" fontId="3" fillId="0" borderId="55" xfId="0" applyFont="1" applyBorder="1" applyAlignment="1">
      <alignment horizontal="left" vertical="center" wrapText="1"/>
    </xf>
    <xf numFmtId="0" fontId="3" fillId="6" borderId="42" xfId="0" applyFont="1" applyFill="1" applyBorder="1" applyAlignment="1">
      <alignment horizontal="left" vertical="center" wrapText="1"/>
    </xf>
    <xf numFmtId="0" fontId="10" fillId="4" borderId="3" xfId="0" applyFont="1" applyFill="1" applyBorder="1" applyAlignment="1">
      <alignment horizontal="center" vertical="center" wrapText="1"/>
    </xf>
    <xf numFmtId="0" fontId="10" fillId="4" borderId="12" xfId="0" applyFont="1" applyFill="1" applyBorder="1" applyAlignment="1">
      <alignment horizontal="center" vertical="center" wrapText="1"/>
    </xf>
    <xf numFmtId="0" fontId="12" fillId="4" borderId="12" xfId="0" applyFont="1" applyFill="1" applyBorder="1" applyAlignment="1">
      <alignment horizontal="center" vertical="center" wrapText="1"/>
    </xf>
    <xf numFmtId="0" fontId="4" fillId="0" borderId="53" xfId="0" applyFont="1" applyBorder="1" applyAlignment="1">
      <alignment horizontal="center" vertical="center" wrapText="1"/>
    </xf>
    <xf numFmtId="0" fontId="4" fillId="0" borderId="40" xfId="0" applyFont="1" applyBorder="1" applyAlignment="1">
      <alignment horizontal="center" vertical="center" wrapText="1"/>
    </xf>
    <xf numFmtId="0" fontId="3" fillId="0" borderId="54" xfId="0" applyFont="1" applyBorder="1" applyAlignment="1">
      <alignment horizontal="center" vertical="center" wrapText="1"/>
    </xf>
    <xf numFmtId="164" fontId="3" fillId="0" borderId="40" xfId="0" applyNumberFormat="1" applyFont="1" applyBorder="1" applyAlignment="1">
      <alignment horizontal="center" vertical="center" wrapText="1"/>
    </xf>
    <xf numFmtId="164" fontId="3" fillId="0" borderId="40" xfId="0" applyNumberFormat="1" applyFont="1" applyFill="1" applyBorder="1" applyAlignment="1">
      <alignment horizontal="center" vertical="center" wrapText="1"/>
    </xf>
    <xf numFmtId="3" fontId="12" fillId="4" borderId="2" xfId="0" applyNumberFormat="1" applyFont="1" applyFill="1" applyBorder="1" applyAlignment="1">
      <alignment horizontal="center" vertical="center" wrapText="1"/>
    </xf>
    <xf numFmtId="3" fontId="12" fillId="4" borderId="12" xfId="0" applyNumberFormat="1" applyFont="1" applyFill="1" applyBorder="1" applyAlignment="1">
      <alignment horizontal="center" vertical="center" wrapText="1"/>
    </xf>
    <xf numFmtId="0" fontId="12" fillId="4" borderId="4" xfId="0" applyFont="1" applyFill="1" applyBorder="1" applyAlignment="1">
      <alignment horizontal="center" vertical="center" wrapText="1"/>
    </xf>
    <xf numFmtId="4" fontId="13" fillId="4" borderId="12" xfId="0" applyNumberFormat="1" applyFont="1" applyFill="1" applyBorder="1" applyAlignment="1">
      <alignment horizontal="center" vertical="center" wrapText="1"/>
    </xf>
    <xf numFmtId="2" fontId="12" fillId="4" borderId="56" xfId="1" applyNumberFormat="1" applyFont="1" applyFill="1" applyBorder="1" applyAlignment="1">
      <alignment horizontal="center" vertical="center" wrapText="1"/>
    </xf>
    <xf numFmtId="4" fontId="5" fillId="0" borderId="1" xfId="0" applyNumberFormat="1" applyFont="1" applyBorder="1" applyAlignment="1">
      <alignment horizontal="center" vertical="center"/>
    </xf>
    <xf numFmtId="164" fontId="3" fillId="2" borderId="1" xfId="1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3" fillId="0" borderId="1" xfId="0" applyFont="1" applyBorder="1"/>
    <xf numFmtId="0" fontId="3" fillId="0" borderId="1" xfId="0" applyFont="1" applyBorder="1" applyAlignment="1">
      <alignment horizontal="center"/>
    </xf>
    <xf numFmtId="0" fontId="4" fillId="0" borderId="1" xfId="0" applyFont="1" applyFill="1" applyBorder="1" applyAlignment="1">
      <alignment horizontal="center" wrapText="1"/>
    </xf>
    <xf numFmtId="2" fontId="3" fillId="2" borderId="1" xfId="1" applyNumberFormat="1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/>
    </xf>
    <xf numFmtId="0" fontId="3" fillId="5" borderId="1" xfId="0" applyFont="1" applyFill="1" applyBorder="1"/>
    <xf numFmtId="0" fontId="3" fillId="5" borderId="1" xfId="0" applyFont="1" applyFill="1" applyBorder="1" applyAlignment="1">
      <alignment horizontal="center"/>
    </xf>
    <xf numFmtId="4" fontId="5" fillId="5" borderId="1" xfId="0" applyNumberFormat="1" applyFont="1" applyFill="1" applyBorder="1" applyAlignment="1">
      <alignment horizontal="center"/>
    </xf>
    <xf numFmtId="2" fontId="3" fillId="5" borderId="1" xfId="1" applyNumberFormat="1" applyFont="1" applyFill="1" applyBorder="1" applyAlignment="1">
      <alignment horizontal="center" vertical="center"/>
    </xf>
    <xf numFmtId="165" fontId="5" fillId="0" borderId="1" xfId="0" applyNumberFormat="1" applyFont="1" applyBorder="1" applyAlignment="1">
      <alignment horizontal="center" vertical="center"/>
    </xf>
    <xf numFmtId="165" fontId="5" fillId="5" borderId="1" xfId="0" applyNumberFormat="1" applyFont="1" applyFill="1" applyBorder="1" applyAlignment="1">
      <alignment horizontal="center"/>
    </xf>
    <xf numFmtId="164" fontId="3" fillId="5" borderId="1" xfId="1" applyNumberFormat="1" applyFont="1" applyFill="1" applyBorder="1" applyAlignment="1">
      <alignment horizontal="center" vertical="center"/>
    </xf>
    <xf numFmtId="0" fontId="12" fillId="4" borderId="5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/>
    </xf>
    <xf numFmtId="0" fontId="3" fillId="0" borderId="0" xfId="0" applyFont="1" applyFill="1" applyBorder="1"/>
    <xf numFmtId="3" fontId="3" fillId="0" borderId="0" xfId="0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4" fontId="5" fillId="0" borderId="0" xfId="0" applyNumberFormat="1" applyFont="1" applyFill="1" applyBorder="1" applyAlignment="1">
      <alignment horizontal="center"/>
    </xf>
    <xf numFmtId="2" fontId="3" fillId="0" borderId="0" xfId="1" applyNumberFormat="1" applyFont="1" applyFill="1" applyBorder="1" applyAlignment="1">
      <alignment horizontal="center" vertical="center"/>
    </xf>
    <xf numFmtId="0" fontId="14" fillId="0" borderId="0" xfId="0" applyFont="1"/>
    <xf numFmtId="0" fontId="4" fillId="0" borderId="42" xfId="0" applyFont="1" applyFill="1" applyBorder="1" applyAlignment="1">
      <alignment horizontal="center" vertical="center"/>
    </xf>
    <xf numFmtId="0" fontId="3" fillId="0" borderId="42" xfId="0" applyFont="1" applyFill="1" applyBorder="1" applyAlignment="1">
      <alignment horizontal="left" vertical="center"/>
    </xf>
    <xf numFmtId="3" fontId="3" fillId="0" borderId="42" xfId="0" applyNumberFormat="1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3" fillId="0" borderId="46" xfId="0" applyFont="1" applyFill="1" applyBorder="1" applyAlignment="1">
      <alignment horizontal="center" vertical="center"/>
    </xf>
    <xf numFmtId="0" fontId="4" fillId="0" borderId="46" xfId="0" applyFont="1" applyFill="1" applyBorder="1" applyAlignment="1">
      <alignment horizontal="center" vertical="center" wrapText="1"/>
    </xf>
    <xf numFmtId="4" fontId="5" fillId="0" borderId="46" xfId="0" applyNumberFormat="1" applyFont="1" applyFill="1" applyBorder="1" applyAlignment="1">
      <alignment horizontal="center" vertical="center"/>
    </xf>
    <xf numFmtId="164" fontId="3" fillId="0" borderId="46" xfId="1" applyNumberFormat="1" applyFont="1" applyFill="1" applyBorder="1" applyAlignment="1">
      <alignment horizontal="center" vertical="center"/>
    </xf>
    <xf numFmtId="0" fontId="4" fillId="8" borderId="44" xfId="0" applyFont="1" applyFill="1" applyBorder="1" applyAlignment="1">
      <alignment horizontal="center" vertical="center"/>
    </xf>
    <xf numFmtId="0" fontId="3" fillId="8" borderId="44" xfId="0" applyFont="1" applyFill="1" applyBorder="1" applyAlignment="1">
      <alignment horizontal="left" vertical="center"/>
    </xf>
    <xf numFmtId="3" fontId="3" fillId="8" borderId="44" xfId="0" applyNumberFormat="1" applyFont="1" applyFill="1" applyBorder="1" applyAlignment="1">
      <alignment horizontal="center" vertical="center"/>
    </xf>
    <xf numFmtId="0" fontId="3" fillId="8" borderId="24" xfId="0" applyFont="1" applyFill="1" applyBorder="1" applyAlignment="1">
      <alignment horizontal="center" vertical="center"/>
    </xf>
    <xf numFmtId="0" fontId="3" fillId="8" borderId="47" xfId="0" applyFont="1" applyFill="1" applyBorder="1" applyAlignment="1">
      <alignment horizontal="center" vertical="center"/>
    </xf>
    <xf numFmtId="0" fontId="4" fillId="8" borderId="47" xfId="0" applyFont="1" applyFill="1" applyBorder="1" applyAlignment="1">
      <alignment horizontal="center" vertical="center" wrapText="1"/>
    </xf>
    <xf numFmtId="4" fontId="5" fillId="8" borderId="47" xfId="0" applyNumberFormat="1" applyFont="1" applyFill="1" applyBorder="1" applyAlignment="1">
      <alignment horizontal="center" vertical="center"/>
    </xf>
    <xf numFmtId="164" fontId="3" fillId="8" borderId="47" xfId="1" applyNumberFormat="1" applyFont="1" applyFill="1" applyBorder="1" applyAlignment="1">
      <alignment horizontal="center" vertical="center"/>
    </xf>
    <xf numFmtId="0" fontId="4" fillId="0" borderId="45" xfId="0" applyFont="1" applyFill="1" applyBorder="1" applyAlignment="1">
      <alignment horizontal="center" vertical="center"/>
    </xf>
    <xf numFmtId="0" fontId="3" fillId="0" borderId="45" xfId="0" applyFont="1" applyFill="1" applyBorder="1" applyAlignment="1">
      <alignment horizontal="left" vertical="center"/>
    </xf>
    <xf numFmtId="3" fontId="3" fillId="0" borderId="45" xfId="0" applyNumberFormat="1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/>
    </xf>
    <xf numFmtId="0" fontId="3" fillId="0" borderId="48" xfId="0" applyFont="1" applyFill="1" applyBorder="1" applyAlignment="1">
      <alignment horizontal="center" vertical="center"/>
    </xf>
    <xf numFmtId="0" fontId="4" fillId="0" borderId="48" xfId="0" applyFont="1" applyFill="1" applyBorder="1" applyAlignment="1">
      <alignment horizontal="center" vertical="center" wrapText="1"/>
    </xf>
    <xf numFmtId="4" fontId="5" fillId="0" borderId="48" xfId="0" applyNumberFormat="1" applyFont="1" applyFill="1" applyBorder="1" applyAlignment="1">
      <alignment horizontal="center" vertical="center"/>
    </xf>
    <xf numFmtId="164" fontId="3" fillId="0" borderId="48" xfId="1" applyNumberFormat="1" applyFont="1" applyFill="1" applyBorder="1" applyAlignment="1">
      <alignment horizontal="center" vertical="center"/>
    </xf>
    <xf numFmtId="0" fontId="4" fillId="0" borderId="55" xfId="0" applyFont="1" applyBorder="1" applyAlignment="1">
      <alignment horizontal="center" vertical="center" wrapText="1"/>
    </xf>
    <xf numFmtId="0" fontId="4" fillId="6" borderId="42" xfId="0" applyFont="1" applyFill="1" applyBorder="1" applyAlignment="1">
      <alignment horizontal="center" vertical="center" wrapText="1"/>
    </xf>
    <xf numFmtId="0" fontId="4" fillId="0" borderId="45" xfId="0" applyFont="1" applyBorder="1" applyAlignment="1">
      <alignment horizontal="center" vertical="center" wrapText="1"/>
    </xf>
    <xf numFmtId="0" fontId="4" fillId="6" borderId="53" xfId="0" applyFont="1" applyFill="1" applyBorder="1" applyAlignment="1">
      <alignment horizontal="center" vertical="center" wrapText="1"/>
    </xf>
    <xf numFmtId="0" fontId="10" fillId="4" borderId="8" xfId="0" applyFont="1" applyFill="1" applyBorder="1" applyAlignment="1">
      <alignment horizontal="center" vertical="center" wrapText="1"/>
    </xf>
    <xf numFmtId="0" fontId="10" fillId="4" borderId="14" xfId="0" applyFont="1" applyFill="1" applyBorder="1" applyAlignment="1">
      <alignment horizontal="center" vertical="center" wrapText="1"/>
    </xf>
    <xf numFmtId="49" fontId="7" fillId="0" borderId="49" xfId="0" applyNumberFormat="1" applyFont="1" applyBorder="1" applyAlignment="1">
      <alignment horizontal="center" vertical="top" wrapText="1"/>
    </xf>
    <xf numFmtId="49" fontId="7" fillId="0" borderId="38" xfId="0" applyNumberFormat="1" applyFont="1" applyBorder="1" applyAlignment="1">
      <alignment horizontal="center" vertical="top" wrapText="1"/>
    </xf>
    <xf numFmtId="0" fontId="10" fillId="4" borderId="9" xfId="0" applyFont="1" applyFill="1" applyBorder="1" applyAlignment="1">
      <alignment horizontal="center"/>
    </xf>
    <xf numFmtId="0" fontId="10" fillId="4" borderId="10" xfId="0" applyFont="1" applyFill="1" applyBorder="1" applyAlignment="1">
      <alignment horizontal="center"/>
    </xf>
    <xf numFmtId="0" fontId="10" fillId="4" borderId="11" xfId="0" applyFont="1" applyFill="1" applyBorder="1" applyAlignment="1">
      <alignment horizontal="center"/>
    </xf>
    <xf numFmtId="0" fontId="10" fillId="4" borderId="3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vertical="center" wrapText="1"/>
    </xf>
    <xf numFmtId="0" fontId="10" fillId="4" borderId="12" xfId="0" applyFont="1" applyFill="1" applyBorder="1" applyAlignment="1">
      <alignment horizontal="center" vertical="center" wrapText="1"/>
    </xf>
    <xf numFmtId="0" fontId="10" fillId="4" borderId="18" xfId="0" applyFont="1" applyFill="1" applyBorder="1" applyAlignment="1">
      <alignment horizontal="center" vertical="center" wrapText="1"/>
    </xf>
    <xf numFmtId="0" fontId="10" fillId="4" borderId="13" xfId="0" applyFont="1" applyFill="1" applyBorder="1" applyAlignment="1">
      <alignment horizontal="center" vertical="center" wrapText="1"/>
    </xf>
    <xf numFmtId="0" fontId="10" fillId="4" borderId="19" xfId="0" applyFont="1" applyFill="1" applyBorder="1" applyAlignment="1">
      <alignment horizontal="center" vertical="center" wrapText="1"/>
    </xf>
    <xf numFmtId="0" fontId="11" fillId="7" borderId="0" xfId="0" applyFont="1" applyFill="1" applyBorder="1" applyAlignment="1">
      <alignment horizontal="center" vertical="center"/>
    </xf>
    <xf numFmtId="49" fontId="7" fillId="0" borderId="0" xfId="0" applyNumberFormat="1" applyFont="1" applyBorder="1" applyAlignment="1">
      <alignment horizontal="center" vertical="center" wrapText="1"/>
    </xf>
    <xf numFmtId="0" fontId="11" fillId="7" borderId="7" xfId="0" applyFont="1" applyFill="1" applyBorder="1" applyAlignment="1">
      <alignment horizontal="center" vertical="center"/>
    </xf>
    <xf numFmtId="0" fontId="12" fillId="4" borderId="12" xfId="0" applyFont="1" applyFill="1" applyBorder="1" applyAlignment="1">
      <alignment horizontal="center" vertical="center" wrapText="1"/>
    </xf>
    <xf numFmtId="0" fontId="12" fillId="4" borderId="52" xfId="0" applyFont="1" applyFill="1" applyBorder="1" applyAlignment="1">
      <alignment horizontal="center" vertical="center" wrapText="1"/>
    </xf>
    <xf numFmtId="0" fontId="12" fillId="4" borderId="49" xfId="0" applyFont="1" applyFill="1" applyBorder="1" applyAlignment="1">
      <alignment horizontal="center" vertical="center"/>
    </xf>
    <xf numFmtId="0" fontId="12" fillId="4" borderId="38" xfId="0" applyFont="1" applyFill="1" applyBorder="1" applyAlignment="1">
      <alignment horizontal="center" vertical="center"/>
    </xf>
    <xf numFmtId="0" fontId="12" fillId="4" borderId="50" xfId="0" applyFont="1" applyFill="1" applyBorder="1" applyAlignment="1">
      <alignment horizontal="center" vertical="center"/>
    </xf>
    <xf numFmtId="0" fontId="12" fillId="4" borderId="49" xfId="0" applyFont="1" applyFill="1" applyBorder="1" applyAlignment="1">
      <alignment horizontal="center" vertical="center" wrapText="1"/>
    </xf>
    <xf numFmtId="0" fontId="12" fillId="4" borderId="50" xfId="0" applyFont="1" applyFill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18" xfId="0" applyFont="1" applyBorder="1" applyAlignment="1">
      <alignment horizontal="center" vertical="center" wrapText="1"/>
    </xf>
    <xf numFmtId="0" fontId="3" fillId="0" borderId="52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37" xfId="0" applyFont="1" applyBorder="1" applyAlignment="1">
      <alignment horizontal="center" vertical="center" wrapText="1"/>
    </xf>
    <xf numFmtId="0" fontId="3" fillId="0" borderId="39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0" fontId="3" fillId="0" borderId="52" xfId="0" applyFont="1" applyBorder="1" applyAlignment="1">
      <alignment horizontal="center" vertical="center"/>
    </xf>
    <xf numFmtId="164" fontId="3" fillId="2" borderId="12" xfId="1" applyNumberFormat="1" applyFont="1" applyFill="1" applyBorder="1" applyAlignment="1">
      <alignment horizontal="center" vertical="center"/>
    </xf>
    <xf numFmtId="164" fontId="3" fillId="2" borderId="18" xfId="1" applyNumberFormat="1" applyFont="1" applyFill="1" applyBorder="1" applyAlignment="1">
      <alignment horizontal="center" vertical="center"/>
    </xf>
    <xf numFmtId="164" fontId="3" fillId="2" borderId="52" xfId="1" applyNumberFormat="1" applyFont="1" applyFill="1" applyBorder="1" applyAlignment="1">
      <alignment horizontal="center" vertical="center"/>
    </xf>
  </cellXfs>
  <cellStyles count="3">
    <cellStyle name="Обычный" xfId="0" builtinId="0"/>
    <cellStyle name="Обычный 2" xfId="1"/>
    <cellStyle name="Обычный 3" xfId="2"/>
  </cellStyles>
  <dxfs count="0"/>
  <tableStyles count="0" defaultTableStyle="TableStyleMedium2" defaultPivotStyle="PivotStyleMedium9"/>
  <colors>
    <mruColors>
      <color rgb="FF552EFA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microsoft.com/office/2007/relationships/hdphoto" Target="../media/hdphoto2.wdp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g"/><Relationship Id="rId1" Type="http://schemas.openxmlformats.org/officeDocument/2006/relationships/image" Target="../media/image4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4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158750</xdr:colOff>
      <xdr:row>91</xdr:row>
      <xdr:rowOff>158750</xdr:rowOff>
    </xdr:from>
    <xdr:to>
      <xdr:col>11</xdr:col>
      <xdr:colOff>508000</xdr:colOff>
      <xdr:row>119</xdr:row>
      <xdr:rowOff>170640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50000"/>
                  </a14:imgEffect>
                  <a14:imgEffect>
                    <a14:saturation sat="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158750" y="31067375"/>
          <a:ext cx="13684250" cy="534589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158750</xdr:colOff>
      <xdr:row>91</xdr:row>
      <xdr:rowOff>158750</xdr:rowOff>
    </xdr:from>
    <xdr:to>
      <xdr:col>11</xdr:col>
      <xdr:colOff>508000</xdr:colOff>
      <xdr:row>119</xdr:row>
      <xdr:rowOff>170640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50000"/>
                  </a14:imgEffect>
                  <a14:imgEffect>
                    <a14:saturation sat="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158750" y="30543500"/>
          <a:ext cx="13690600" cy="534589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158750</xdr:colOff>
      <xdr:row>46</xdr:row>
      <xdr:rowOff>95250</xdr:rowOff>
    </xdr:from>
    <xdr:to>
      <xdr:col>10</xdr:col>
      <xdr:colOff>127000</xdr:colOff>
      <xdr:row>74</xdr:row>
      <xdr:rowOff>107140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50000"/>
                  </a14:imgEffect>
                  <a14:imgEffect>
                    <a14:saturation sat="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904875" y="17399000"/>
          <a:ext cx="13684250" cy="534589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158750</xdr:colOff>
      <xdr:row>46</xdr:row>
      <xdr:rowOff>111125</xdr:rowOff>
    </xdr:from>
    <xdr:to>
      <xdr:col>10</xdr:col>
      <xdr:colOff>206375</xdr:colOff>
      <xdr:row>74</xdr:row>
      <xdr:rowOff>123015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50000"/>
                  </a14:imgEffect>
                  <a14:imgEffect>
                    <a14:saturation sat="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762000" y="17462500"/>
          <a:ext cx="13684250" cy="534589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1524000</xdr:colOff>
      <xdr:row>14</xdr:row>
      <xdr:rowOff>127000</xdr:rowOff>
    </xdr:from>
    <xdr:to>
      <xdr:col>8</xdr:col>
      <xdr:colOff>1587</xdr:colOff>
      <xdr:row>28</xdr:row>
      <xdr:rowOff>5804</xdr:rowOff>
    </xdr:to>
    <xdr:pic>
      <xdr:nvPicPr>
        <xdr:cNvPr id="5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grayscl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26000"/>
                  </a14:imgEffect>
                  <a14:imgEffect>
                    <a14:colorTemperature colorTemp="6250"/>
                  </a14:imgEffect>
                  <a14:imgEffect>
                    <a14:saturation sat="30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2127250" y="7794625"/>
          <a:ext cx="8653462" cy="2545804"/>
        </a:xfrm>
        <a:prstGeom prst="rect">
          <a:avLst/>
        </a:prstGeom>
        <a:noFill/>
        <a:ln w="1">
          <a:noFill/>
          <a:miter lim="800000"/>
          <a:headEnd/>
          <a:tailEnd/>
        </a:ln>
        <a:effectLst>
          <a:glow rad="127000">
            <a:schemeClr val="bg1"/>
          </a:glow>
          <a:outerShdw blurRad="50800" dist="50800" dir="5400000" algn="ctr" rotWithShape="0">
            <a:schemeClr val="bg1"/>
          </a:outerShdw>
        </a:effectLst>
      </xdr:spPr>
    </xdr:pic>
    <xdr:clientData/>
  </xdr:twoCellAnchor>
  <xdr:twoCellAnchor editAs="oneCell">
    <xdr:from>
      <xdr:col>1</xdr:col>
      <xdr:colOff>2714625</xdr:colOff>
      <xdr:row>35</xdr:row>
      <xdr:rowOff>96833</xdr:rowOff>
    </xdr:from>
    <xdr:to>
      <xdr:col>7</xdr:col>
      <xdr:colOff>952500</xdr:colOff>
      <xdr:row>52</xdr:row>
      <xdr:rowOff>16968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7875" y="12558708"/>
          <a:ext cx="7143750" cy="315863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95236</xdr:colOff>
      <xdr:row>43</xdr:row>
      <xdr:rowOff>30618</xdr:rowOff>
    </xdr:from>
    <xdr:to>
      <xdr:col>7</xdr:col>
      <xdr:colOff>625354</xdr:colOff>
      <xdr:row>58</xdr:row>
      <xdr:rowOff>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36" y="15151556"/>
          <a:ext cx="8959743" cy="2826885"/>
        </a:xfrm>
        <a:prstGeom prst="rect">
          <a:avLst/>
        </a:prstGeom>
      </xdr:spPr>
    </xdr:pic>
    <xdr:clientData/>
  </xdr:twoCellAnchor>
  <xdr:twoCellAnchor editAs="oneCell">
    <xdr:from>
      <xdr:col>7</xdr:col>
      <xdr:colOff>667064</xdr:colOff>
      <xdr:row>41</xdr:row>
      <xdr:rowOff>17331</xdr:rowOff>
    </xdr:from>
    <xdr:to>
      <xdr:col>11</xdr:col>
      <xdr:colOff>307030</xdr:colOff>
      <xdr:row>61</xdr:row>
      <xdr:rowOff>23814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96689" y="14757269"/>
          <a:ext cx="4181350" cy="381648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593762</xdr:colOff>
      <xdr:row>36</xdr:row>
      <xdr:rowOff>160813</xdr:rowOff>
    </xdr:from>
    <xdr:to>
      <xdr:col>8</xdr:col>
      <xdr:colOff>68833</xdr:colOff>
      <xdr:row>44</xdr:row>
      <xdr:rowOff>14846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762" y="13237277"/>
          <a:ext cx="11297513" cy="268431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773127</xdr:colOff>
      <xdr:row>3</xdr:row>
      <xdr:rowOff>34110</xdr:rowOff>
    </xdr:from>
    <xdr:to>
      <xdr:col>2</xdr:col>
      <xdr:colOff>804050</xdr:colOff>
      <xdr:row>11</xdr:row>
      <xdr:rowOff>83807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4854" y="4294383"/>
          <a:ext cx="2923061" cy="2020259"/>
        </a:xfrm>
        <a:prstGeom prst="rect">
          <a:avLst/>
        </a:prstGeom>
      </xdr:spPr>
    </xdr:pic>
    <xdr:clientData/>
  </xdr:twoCellAnchor>
  <xdr:twoCellAnchor editAs="oneCell">
    <xdr:from>
      <xdr:col>2</xdr:col>
      <xdr:colOff>1113306</xdr:colOff>
      <xdr:row>3</xdr:row>
      <xdr:rowOff>95249</xdr:rowOff>
    </xdr:from>
    <xdr:to>
      <xdr:col>5</xdr:col>
      <xdr:colOff>45766</xdr:colOff>
      <xdr:row>11</xdr:row>
      <xdr:rowOff>54427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7170" y="4355522"/>
          <a:ext cx="2735037" cy="1929740"/>
        </a:xfrm>
        <a:prstGeom prst="rect">
          <a:avLst/>
        </a:prstGeom>
      </xdr:spPr>
    </xdr:pic>
    <xdr:clientData/>
  </xdr:twoCellAnchor>
  <xdr:twoCellAnchor editAs="oneCell">
    <xdr:from>
      <xdr:col>7</xdr:col>
      <xdr:colOff>1181341</xdr:colOff>
      <xdr:row>3</xdr:row>
      <xdr:rowOff>45624</xdr:rowOff>
    </xdr:from>
    <xdr:to>
      <xdr:col>21</xdr:col>
      <xdr:colOff>24736</xdr:colOff>
      <xdr:row>11</xdr:row>
      <xdr:rowOff>85124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70023" y="4305897"/>
          <a:ext cx="2946566" cy="2010062"/>
        </a:xfrm>
        <a:prstGeom prst="rect">
          <a:avLst/>
        </a:prstGeom>
      </xdr:spPr>
    </xdr:pic>
    <xdr:clientData/>
  </xdr:twoCellAnchor>
  <xdr:twoCellAnchor editAs="oneCell">
    <xdr:from>
      <xdr:col>5</xdr:col>
      <xdr:colOff>787059</xdr:colOff>
      <xdr:row>3</xdr:row>
      <xdr:rowOff>81642</xdr:rowOff>
    </xdr:from>
    <xdr:to>
      <xdr:col>7</xdr:col>
      <xdr:colOff>1094750</xdr:colOff>
      <xdr:row>11</xdr:row>
      <xdr:rowOff>49506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74104" y="4341915"/>
          <a:ext cx="2873256" cy="19384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9"/>
  <sheetViews>
    <sheetView view="pageBreakPreview" zoomScale="60" zoomScaleNormal="60" workbookViewId="0">
      <selection activeCell="J1" sqref="J1:J1048576"/>
    </sheetView>
  </sheetViews>
  <sheetFormatPr defaultRowHeight="15" x14ac:dyDescent="0.25"/>
  <cols>
    <col min="2" max="2" width="51.85546875" customWidth="1"/>
    <col min="3" max="3" width="12.7109375" customWidth="1"/>
    <col min="4" max="4" width="16.85546875" customWidth="1"/>
    <col min="5" max="5" width="15.42578125" customWidth="1"/>
    <col min="6" max="6" width="17" customWidth="1"/>
    <col min="7" max="7" width="19.85546875" customWidth="1"/>
    <col min="8" max="8" width="19" customWidth="1"/>
    <col min="9" max="9" width="20.140625" customWidth="1"/>
  </cols>
  <sheetData>
    <row r="1" spans="1:9" ht="21" customHeight="1" thickBot="1" x14ac:dyDescent="0.35">
      <c r="A1" s="228" t="s">
        <v>0</v>
      </c>
      <c r="B1" s="228" t="s">
        <v>1</v>
      </c>
      <c r="C1" s="228" t="s">
        <v>2</v>
      </c>
      <c r="D1" s="232" t="s">
        <v>3</v>
      </c>
      <c r="E1" s="233"/>
      <c r="F1" s="234"/>
      <c r="G1" s="235" t="s">
        <v>4</v>
      </c>
      <c r="H1" s="237" t="s">
        <v>5</v>
      </c>
      <c r="I1" s="239" t="s">
        <v>6</v>
      </c>
    </row>
    <row r="2" spans="1:9" ht="41.25" thickBot="1" x14ac:dyDescent="0.3">
      <c r="A2" s="229"/>
      <c r="B2" s="229"/>
      <c r="C2" s="229"/>
      <c r="D2" s="46" t="s">
        <v>7</v>
      </c>
      <c r="E2" s="47" t="s">
        <v>8</v>
      </c>
      <c r="F2" s="48" t="s">
        <v>9</v>
      </c>
      <c r="G2" s="236"/>
      <c r="H2" s="238"/>
      <c r="I2" s="240"/>
    </row>
    <row r="3" spans="1:9" ht="20.25" x14ac:dyDescent="0.3">
      <c r="A3" s="3">
        <v>1</v>
      </c>
      <c r="B3" s="4" t="s">
        <v>10</v>
      </c>
      <c r="C3" s="5" t="s">
        <v>11</v>
      </c>
      <c r="D3" s="6">
        <v>2380</v>
      </c>
      <c r="E3" s="7">
        <v>1195</v>
      </c>
      <c r="F3" s="8">
        <v>220</v>
      </c>
      <c r="G3" s="9" t="s">
        <v>12</v>
      </c>
      <c r="H3" s="10">
        <v>2.8441000000000001</v>
      </c>
      <c r="I3" s="11">
        <v>0.92500000000000004</v>
      </c>
    </row>
    <row r="4" spans="1:9" ht="20.25" x14ac:dyDescent="0.3">
      <c r="A4" s="49">
        <v>2</v>
      </c>
      <c r="B4" s="50" t="s">
        <v>13</v>
      </c>
      <c r="C4" s="51" t="s">
        <v>11</v>
      </c>
      <c r="D4" s="52">
        <v>2480</v>
      </c>
      <c r="E4" s="53">
        <v>1195</v>
      </c>
      <c r="F4" s="54">
        <v>220</v>
      </c>
      <c r="G4" s="51" t="s">
        <v>12</v>
      </c>
      <c r="H4" s="55">
        <v>2.9636</v>
      </c>
      <c r="I4" s="56">
        <v>0.97</v>
      </c>
    </row>
    <row r="5" spans="1:9" ht="20.25" x14ac:dyDescent="0.3">
      <c r="A5" s="12">
        <v>3</v>
      </c>
      <c r="B5" s="13" t="s">
        <v>14</v>
      </c>
      <c r="C5" s="14" t="s">
        <v>11</v>
      </c>
      <c r="D5" s="15">
        <v>2580</v>
      </c>
      <c r="E5" s="16">
        <v>1195</v>
      </c>
      <c r="F5" s="17">
        <v>220</v>
      </c>
      <c r="G5" s="14" t="s">
        <v>12</v>
      </c>
      <c r="H5" s="18">
        <v>3.0831</v>
      </c>
      <c r="I5" s="19">
        <v>1</v>
      </c>
    </row>
    <row r="6" spans="1:9" ht="20.25" x14ac:dyDescent="0.3">
      <c r="A6" s="49">
        <v>4</v>
      </c>
      <c r="B6" s="50" t="s">
        <v>15</v>
      </c>
      <c r="C6" s="61" t="s">
        <v>11</v>
      </c>
      <c r="D6" s="58">
        <v>2680</v>
      </c>
      <c r="E6" s="59">
        <v>1195</v>
      </c>
      <c r="F6" s="60">
        <v>220</v>
      </c>
      <c r="G6" s="51" t="s">
        <v>12</v>
      </c>
      <c r="H6" s="55">
        <v>3.2025999999999999</v>
      </c>
      <c r="I6" s="56">
        <v>1.0249999999999999</v>
      </c>
    </row>
    <row r="7" spans="1:9" ht="20.25" x14ac:dyDescent="0.3">
      <c r="A7" s="12">
        <v>5</v>
      </c>
      <c r="B7" s="13" t="s">
        <v>16</v>
      </c>
      <c r="C7" s="63" t="s">
        <v>11</v>
      </c>
      <c r="D7" s="22">
        <v>2780</v>
      </c>
      <c r="E7" s="23">
        <v>1195</v>
      </c>
      <c r="F7" s="17">
        <v>220</v>
      </c>
      <c r="G7" s="14" t="s">
        <v>12</v>
      </c>
      <c r="H7" s="18">
        <v>3.3220999999999998</v>
      </c>
      <c r="I7" s="19">
        <v>1.075</v>
      </c>
    </row>
    <row r="8" spans="1:9" ht="20.25" x14ac:dyDescent="0.3">
      <c r="A8" s="49">
        <v>6</v>
      </c>
      <c r="B8" s="50" t="s">
        <v>17</v>
      </c>
      <c r="C8" s="51" t="s">
        <v>11</v>
      </c>
      <c r="D8" s="52">
        <v>2880</v>
      </c>
      <c r="E8" s="53">
        <v>1195</v>
      </c>
      <c r="F8" s="54">
        <v>220</v>
      </c>
      <c r="G8" s="51" t="s">
        <v>12</v>
      </c>
      <c r="H8" s="55">
        <v>3.4416000000000002</v>
      </c>
      <c r="I8" s="56">
        <v>1.1000000000000001</v>
      </c>
    </row>
    <row r="9" spans="1:9" ht="20.25" x14ac:dyDescent="0.3">
      <c r="A9" s="12">
        <v>7</v>
      </c>
      <c r="B9" s="13" t="s">
        <v>18</v>
      </c>
      <c r="C9" s="20" t="s">
        <v>11</v>
      </c>
      <c r="D9" s="21">
        <v>2980</v>
      </c>
      <c r="E9" s="16">
        <v>1195</v>
      </c>
      <c r="F9" s="17">
        <v>220</v>
      </c>
      <c r="G9" s="14" t="s">
        <v>12</v>
      </c>
      <c r="H9" s="18">
        <v>3.5611000000000002</v>
      </c>
      <c r="I9" s="19">
        <v>1.1500000000000001</v>
      </c>
    </row>
    <row r="10" spans="1:9" ht="20.25" x14ac:dyDescent="0.3">
      <c r="A10" s="49">
        <v>8</v>
      </c>
      <c r="B10" s="50" t="s">
        <v>19</v>
      </c>
      <c r="C10" s="51" t="s">
        <v>11</v>
      </c>
      <c r="D10" s="52">
        <v>3080</v>
      </c>
      <c r="E10" s="59">
        <v>1195</v>
      </c>
      <c r="F10" s="60">
        <v>220</v>
      </c>
      <c r="G10" s="51" t="s">
        <v>12</v>
      </c>
      <c r="H10" s="55">
        <v>3.6806000000000001</v>
      </c>
      <c r="I10" s="56">
        <v>1.19</v>
      </c>
    </row>
    <row r="11" spans="1:9" ht="20.25" x14ac:dyDescent="0.3">
      <c r="A11" s="12">
        <v>9</v>
      </c>
      <c r="B11" s="13" t="s">
        <v>20</v>
      </c>
      <c r="C11" s="14" t="s">
        <v>11</v>
      </c>
      <c r="D11" s="22">
        <v>3180</v>
      </c>
      <c r="E11" s="23">
        <v>1195</v>
      </c>
      <c r="F11" s="17">
        <v>220</v>
      </c>
      <c r="G11" s="14" t="s">
        <v>12</v>
      </c>
      <c r="H11" s="18">
        <v>3.8001</v>
      </c>
      <c r="I11" s="19">
        <v>1.2250000000000001</v>
      </c>
    </row>
    <row r="12" spans="1:9" ht="20.25" x14ac:dyDescent="0.3">
      <c r="A12" s="49">
        <v>10</v>
      </c>
      <c r="B12" s="50" t="s">
        <v>21</v>
      </c>
      <c r="C12" s="57" t="s">
        <v>11</v>
      </c>
      <c r="D12" s="58">
        <v>3280</v>
      </c>
      <c r="E12" s="53">
        <v>1195</v>
      </c>
      <c r="F12" s="54">
        <v>220</v>
      </c>
      <c r="G12" s="51" t="s">
        <v>12</v>
      </c>
      <c r="H12" s="55">
        <v>3.9196</v>
      </c>
      <c r="I12" s="56">
        <v>1.25</v>
      </c>
    </row>
    <row r="13" spans="1:9" ht="20.25" x14ac:dyDescent="0.3">
      <c r="A13" s="12">
        <v>11</v>
      </c>
      <c r="B13" s="13" t="s">
        <v>22</v>
      </c>
      <c r="C13" s="14" t="s">
        <v>11</v>
      </c>
      <c r="D13" s="22">
        <v>3380</v>
      </c>
      <c r="E13" s="16">
        <v>1195</v>
      </c>
      <c r="F13" s="17">
        <v>220</v>
      </c>
      <c r="G13" s="14" t="s">
        <v>12</v>
      </c>
      <c r="H13" s="18">
        <v>4.0391000000000004</v>
      </c>
      <c r="I13" s="19">
        <v>1.3</v>
      </c>
    </row>
    <row r="14" spans="1:9" ht="20.25" x14ac:dyDescent="0.3">
      <c r="A14" s="49">
        <v>12</v>
      </c>
      <c r="B14" s="50" t="s">
        <v>23</v>
      </c>
      <c r="C14" s="51" t="s">
        <v>11</v>
      </c>
      <c r="D14" s="52">
        <v>3480</v>
      </c>
      <c r="E14" s="59">
        <v>1195</v>
      </c>
      <c r="F14" s="60">
        <v>220</v>
      </c>
      <c r="G14" s="51" t="s">
        <v>12</v>
      </c>
      <c r="H14" s="55">
        <v>4.1585999999999999</v>
      </c>
      <c r="I14" s="56">
        <v>1.35</v>
      </c>
    </row>
    <row r="15" spans="1:9" ht="20.25" x14ac:dyDescent="0.3">
      <c r="A15" s="12">
        <v>13</v>
      </c>
      <c r="B15" s="13" t="s">
        <v>24</v>
      </c>
      <c r="C15" s="14" t="s">
        <v>11</v>
      </c>
      <c r="D15" s="22">
        <v>3580</v>
      </c>
      <c r="E15" s="23">
        <v>1195</v>
      </c>
      <c r="F15" s="17">
        <v>220</v>
      </c>
      <c r="G15" s="14" t="s">
        <v>12</v>
      </c>
      <c r="H15" s="18">
        <v>4.2781000000000002</v>
      </c>
      <c r="I15" s="19">
        <v>1.375</v>
      </c>
    </row>
    <row r="16" spans="1:9" ht="20.25" x14ac:dyDescent="0.3">
      <c r="A16" s="49">
        <v>14</v>
      </c>
      <c r="B16" s="50" t="s">
        <v>25</v>
      </c>
      <c r="C16" s="51" t="s">
        <v>11</v>
      </c>
      <c r="D16" s="52">
        <v>3680</v>
      </c>
      <c r="E16" s="53">
        <v>1195</v>
      </c>
      <c r="F16" s="54">
        <v>220</v>
      </c>
      <c r="G16" s="51" t="s">
        <v>12</v>
      </c>
      <c r="H16" s="55">
        <v>4.3975999999999997</v>
      </c>
      <c r="I16" s="56">
        <v>1.4249999999999998</v>
      </c>
    </row>
    <row r="17" spans="1:9" ht="20.25" x14ac:dyDescent="0.3">
      <c r="A17" s="12">
        <v>15</v>
      </c>
      <c r="B17" s="13" t="s">
        <v>26</v>
      </c>
      <c r="C17" s="14" t="s">
        <v>11</v>
      </c>
      <c r="D17" s="22">
        <v>3780</v>
      </c>
      <c r="E17" s="16">
        <v>1195</v>
      </c>
      <c r="F17" s="17">
        <v>220</v>
      </c>
      <c r="G17" s="14" t="s">
        <v>12</v>
      </c>
      <c r="H17" s="18">
        <v>4.5171000000000001</v>
      </c>
      <c r="I17" s="19">
        <v>1.45</v>
      </c>
    </row>
    <row r="18" spans="1:9" ht="20.25" x14ac:dyDescent="0.3">
      <c r="A18" s="49">
        <v>16</v>
      </c>
      <c r="B18" s="50" t="s">
        <v>27</v>
      </c>
      <c r="C18" s="51" t="s">
        <v>11</v>
      </c>
      <c r="D18" s="52">
        <v>3880</v>
      </c>
      <c r="E18" s="59">
        <v>1195</v>
      </c>
      <c r="F18" s="60">
        <v>220</v>
      </c>
      <c r="G18" s="51" t="s">
        <v>12</v>
      </c>
      <c r="H18" s="55">
        <v>4.6365999999999996</v>
      </c>
      <c r="I18" s="56">
        <v>1.5</v>
      </c>
    </row>
    <row r="19" spans="1:9" ht="20.25" x14ac:dyDescent="0.3">
      <c r="A19" s="12">
        <v>17</v>
      </c>
      <c r="B19" s="13" t="s">
        <v>28</v>
      </c>
      <c r="C19" s="14" t="s">
        <v>11</v>
      </c>
      <c r="D19" s="22">
        <v>3980</v>
      </c>
      <c r="E19" s="23">
        <v>1195</v>
      </c>
      <c r="F19" s="17">
        <v>220</v>
      </c>
      <c r="G19" s="14" t="s">
        <v>12</v>
      </c>
      <c r="H19" s="18">
        <v>4.7561</v>
      </c>
      <c r="I19" s="19">
        <v>1.5249999999999999</v>
      </c>
    </row>
    <row r="20" spans="1:9" s="80" customFormat="1" ht="20.25" x14ac:dyDescent="0.3">
      <c r="A20" s="64">
        <v>18</v>
      </c>
      <c r="B20" s="65" t="s">
        <v>29</v>
      </c>
      <c r="C20" s="62" t="s">
        <v>11</v>
      </c>
      <c r="D20" s="66">
        <v>4080</v>
      </c>
      <c r="E20" s="67">
        <v>1195</v>
      </c>
      <c r="F20" s="68">
        <v>220</v>
      </c>
      <c r="G20" s="62" t="s">
        <v>12</v>
      </c>
      <c r="H20" s="69">
        <v>4.8756000000000004</v>
      </c>
      <c r="I20" s="70">
        <v>1.57</v>
      </c>
    </row>
    <row r="21" spans="1:9" s="80" customFormat="1" ht="20.25" x14ac:dyDescent="0.3">
      <c r="A21" s="73">
        <v>19</v>
      </c>
      <c r="B21" s="74" t="s">
        <v>30</v>
      </c>
      <c r="C21" s="63" t="s">
        <v>11</v>
      </c>
      <c r="D21" s="75">
        <v>4180</v>
      </c>
      <c r="E21" s="76">
        <v>1195</v>
      </c>
      <c r="F21" s="77">
        <v>220</v>
      </c>
      <c r="G21" s="63" t="s">
        <v>12</v>
      </c>
      <c r="H21" s="78">
        <v>4.9950999999999999</v>
      </c>
      <c r="I21" s="79">
        <v>1.6</v>
      </c>
    </row>
    <row r="22" spans="1:9" s="80" customFormat="1" ht="20.25" x14ac:dyDescent="0.3">
      <c r="A22" s="64">
        <v>20</v>
      </c>
      <c r="B22" s="65" t="s">
        <v>31</v>
      </c>
      <c r="C22" s="62" t="s">
        <v>11</v>
      </c>
      <c r="D22" s="66">
        <v>4280</v>
      </c>
      <c r="E22" s="71">
        <v>1195</v>
      </c>
      <c r="F22" s="72">
        <v>220</v>
      </c>
      <c r="G22" s="62" t="s">
        <v>12</v>
      </c>
      <c r="H22" s="69">
        <v>5.1146000000000003</v>
      </c>
      <c r="I22" s="70">
        <v>1.6500000000000001</v>
      </c>
    </row>
    <row r="23" spans="1:9" s="80" customFormat="1" ht="20.25" x14ac:dyDescent="0.3">
      <c r="A23" s="73">
        <v>21</v>
      </c>
      <c r="B23" s="74" t="s">
        <v>32</v>
      </c>
      <c r="C23" s="63" t="s">
        <v>11</v>
      </c>
      <c r="D23" s="75">
        <v>4380</v>
      </c>
      <c r="E23" s="76">
        <v>1195</v>
      </c>
      <c r="F23" s="77">
        <v>220</v>
      </c>
      <c r="G23" s="63" t="s">
        <v>12</v>
      </c>
      <c r="H23" s="78">
        <v>5.2340999999999998</v>
      </c>
      <c r="I23" s="79">
        <v>1.675</v>
      </c>
    </row>
    <row r="24" spans="1:9" s="80" customFormat="1" ht="20.25" x14ac:dyDescent="0.3">
      <c r="A24" s="64">
        <v>22</v>
      </c>
      <c r="B24" s="65" t="s">
        <v>33</v>
      </c>
      <c r="C24" s="62" t="s">
        <v>11</v>
      </c>
      <c r="D24" s="66">
        <v>4480</v>
      </c>
      <c r="E24" s="67">
        <v>1195</v>
      </c>
      <c r="F24" s="68">
        <v>220</v>
      </c>
      <c r="G24" s="62" t="s">
        <v>12</v>
      </c>
      <c r="H24" s="69">
        <v>5.3536000000000001</v>
      </c>
      <c r="I24" s="70">
        <v>1.7249999999999999</v>
      </c>
    </row>
    <row r="25" spans="1:9" s="80" customFormat="1" ht="20.25" x14ac:dyDescent="0.3">
      <c r="A25" s="73">
        <v>23</v>
      </c>
      <c r="B25" s="74" t="s">
        <v>34</v>
      </c>
      <c r="C25" s="63" t="s">
        <v>11</v>
      </c>
      <c r="D25" s="75">
        <v>4580</v>
      </c>
      <c r="E25" s="76">
        <v>1195</v>
      </c>
      <c r="F25" s="77">
        <v>220</v>
      </c>
      <c r="G25" s="63" t="s">
        <v>12</v>
      </c>
      <c r="H25" s="78">
        <v>5.4730999999999996</v>
      </c>
      <c r="I25" s="79">
        <v>1.75</v>
      </c>
    </row>
    <row r="26" spans="1:9" s="80" customFormat="1" ht="20.25" x14ac:dyDescent="0.3">
      <c r="A26" s="64">
        <v>24</v>
      </c>
      <c r="B26" s="65" t="s">
        <v>35</v>
      </c>
      <c r="C26" s="62" t="s">
        <v>11</v>
      </c>
      <c r="D26" s="66">
        <v>4680</v>
      </c>
      <c r="E26" s="71">
        <v>1195</v>
      </c>
      <c r="F26" s="72">
        <v>220</v>
      </c>
      <c r="G26" s="62" t="s">
        <v>12</v>
      </c>
      <c r="H26" s="69">
        <v>5.5926</v>
      </c>
      <c r="I26" s="70">
        <v>1.7999999999999998</v>
      </c>
    </row>
    <row r="27" spans="1:9" s="80" customFormat="1" ht="20.25" x14ac:dyDescent="0.3">
      <c r="A27" s="73">
        <v>25</v>
      </c>
      <c r="B27" s="74" t="s">
        <v>36</v>
      </c>
      <c r="C27" s="63" t="s">
        <v>11</v>
      </c>
      <c r="D27" s="75">
        <v>4780</v>
      </c>
      <c r="E27" s="76">
        <v>1195</v>
      </c>
      <c r="F27" s="77">
        <v>220</v>
      </c>
      <c r="G27" s="63" t="s">
        <v>12</v>
      </c>
      <c r="H27" s="78">
        <v>5.7121000000000004</v>
      </c>
      <c r="I27" s="79">
        <v>1.825</v>
      </c>
    </row>
    <row r="28" spans="1:9" s="80" customFormat="1" ht="20.25" x14ac:dyDescent="0.3">
      <c r="A28" s="64">
        <v>26</v>
      </c>
      <c r="B28" s="65" t="s">
        <v>37</v>
      </c>
      <c r="C28" s="62" t="s">
        <v>11</v>
      </c>
      <c r="D28" s="66">
        <v>4880</v>
      </c>
      <c r="E28" s="67">
        <v>1195</v>
      </c>
      <c r="F28" s="68">
        <v>220</v>
      </c>
      <c r="G28" s="62" t="s">
        <v>12</v>
      </c>
      <c r="H28" s="69">
        <v>5.8315999999999999</v>
      </c>
      <c r="I28" s="70">
        <v>1.875</v>
      </c>
    </row>
    <row r="29" spans="1:9" s="80" customFormat="1" ht="20.25" x14ac:dyDescent="0.3">
      <c r="A29" s="73">
        <v>27</v>
      </c>
      <c r="B29" s="74" t="s">
        <v>38</v>
      </c>
      <c r="C29" s="63" t="s">
        <v>11</v>
      </c>
      <c r="D29" s="75">
        <v>4980</v>
      </c>
      <c r="E29" s="76">
        <v>1195</v>
      </c>
      <c r="F29" s="77">
        <v>220</v>
      </c>
      <c r="G29" s="63" t="s">
        <v>12</v>
      </c>
      <c r="H29" s="78">
        <v>5.9511000000000003</v>
      </c>
      <c r="I29" s="79">
        <v>1.925</v>
      </c>
    </row>
    <row r="30" spans="1:9" s="80" customFormat="1" ht="20.25" x14ac:dyDescent="0.3">
      <c r="A30" s="64">
        <v>28</v>
      </c>
      <c r="B30" s="65" t="s">
        <v>39</v>
      </c>
      <c r="C30" s="62" t="s">
        <v>11</v>
      </c>
      <c r="D30" s="66">
        <v>5080</v>
      </c>
      <c r="E30" s="71">
        <v>1195</v>
      </c>
      <c r="F30" s="72">
        <v>220</v>
      </c>
      <c r="G30" s="62" t="s">
        <v>12</v>
      </c>
      <c r="H30" s="69">
        <v>6.0705999999999998</v>
      </c>
      <c r="I30" s="70">
        <v>1.9500000000000002</v>
      </c>
    </row>
    <row r="31" spans="1:9" s="80" customFormat="1" ht="20.25" x14ac:dyDescent="0.3">
      <c r="A31" s="73">
        <v>29</v>
      </c>
      <c r="B31" s="74" t="s">
        <v>40</v>
      </c>
      <c r="C31" s="63" t="s">
        <v>11</v>
      </c>
      <c r="D31" s="75">
        <v>5180</v>
      </c>
      <c r="E31" s="76">
        <v>1195</v>
      </c>
      <c r="F31" s="77">
        <v>220</v>
      </c>
      <c r="G31" s="63" t="s">
        <v>12</v>
      </c>
      <c r="H31" s="78">
        <v>6.1901000000000002</v>
      </c>
      <c r="I31" s="79">
        <v>2</v>
      </c>
    </row>
    <row r="32" spans="1:9" s="80" customFormat="1" ht="20.25" x14ac:dyDescent="0.3">
      <c r="A32" s="64">
        <v>30</v>
      </c>
      <c r="B32" s="65" t="s">
        <v>41</v>
      </c>
      <c r="C32" s="62" t="s">
        <v>11</v>
      </c>
      <c r="D32" s="66">
        <v>5280</v>
      </c>
      <c r="E32" s="67">
        <v>1195</v>
      </c>
      <c r="F32" s="68">
        <v>220</v>
      </c>
      <c r="G32" s="62" t="s">
        <v>12</v>
      </c>
      <c r="H32" s="69">
        <v>6.3095999999999997</v>
      </c>
      <c r="I32" s="70">
        <v>2.0250000000000004</v>
      </c>
    </row>
    <row r="33" spans="1:9" ht="20.25" x14ac:dyDescent="0.3">
      <c r="A33" s="12">
        <v>31</v>
      </c>
      <c r="B33" s="13" t="s">
        <v>42</v>
      </c>
      <c r="C33" s="14" t="s">
        <v>11</v>
      </c>
      <c r="D33" s="22">
        <v>5380</v>
      </c>
      <c r="E33" s="16">
        <v>1195</v>
      </c>
      <c r="F33" s="17">
        <v>220</v>
      </c>
      <c r="G33" s="14" t="s">
        <v>12</v>
      </c>
      <c r="H33" s="18">
        <v>6.4291</v>
      </c>
      <c r="I33" s="19">
        <v>2.0749999999999997</v>
      </c>
    </row>
    <row r="34" spans="1:9" ht="20.25" x14ac:dyDescent="0.3">
      <c r="A34" s="64">
        <v>32</v>
      </c>
      <c r="B34" s="65" t="s">
        <v>43</v>
      </c>
      <c r="C34" s="62" t="s">
        <v>11</v>
      </c>
      <c r="D34" s="66">
        <v>5480</v>
      </c>
      <c r="E34" s="71">
        <v>1195</v>
      </c>
      <c r="F34" s="72">
        <v>220</v>
      </c>
      <c r="G34" s="62" t="s">
        <v>12</v>
      </c>
      <c r="H34" s="69">
        <v>6.5486000000000004</v>
      </c>
      <c r="I34" s="70">
        <v>2.1</v>
      </c>
    </row>
    <row r="35" spans="1:9" ht="20.25" x14ac:dyDescent="0.3">
      <c r="A35" s="12">
        <v>33</v>
      </c>
      <c r="B35" s="13" t="s">
        <v>44</v>
      </c>
      <c r="C35" s="14" t="s">
        <v>11</v>
      </c>
      <c r="D35" s="22">
        <v>5580</v>
      </c>
      <c r="E35" s="23">
        <v>1195</v>
      </c>
      <c r="F35" s="17">
        <v>220</v>
      </c>
      <c r="G35" s="14" t="s">
        <v>12</v>
      </c>
      <c r="H35" s="18">
        <v>6.6680999999999999</v>
      </c>
      <c r="I35" s="19">
        <v>2.15</v>
      </c>
    </row>
    <row r="36" spans="1:9" ht="20.25" x14ac:dyDescent="0.3">
      <c r="A36" s="64">
        <v>34</v>
      </c>
      <c r="B36" s="65" t="s">
        <v>45</v>
      </c>
      <c r="C36" s="62" t="s">
        <v>11</v>
      </c>
      <c r="D36" s="66">
        <v>5680</v>
      </c>
      <c r="E36" s="67">
        <v>1195</v>
      </c>
      <c r="F36" s="68">
        <v>220</v>
      </c>
      <c r="G36" s="62" t="s">
        <v>12</v>
      </c>
      <c r="H36" s="69">
        <v>6.7876000000000003</v>
      </c>
      <c r="I36" s="70">
        <v>2.1749999999999998</v>
      </c>
    </row>
    <row r="37" spans="1:9" ht="20.25" x14ac:dyDescent="0.3">
      <c r="A37" s="12">
        <v>35</v>
      </c>
      <c r="B37" s="13" t="s">
        <v>46</v>
      </c>
      <c r="C37" s="14" t="s">
        <v>11</v>
      </c>
      <c r="D37" s="22">
        <v>5780</v>
      </c>
      <c r="E37" s="16">
        <v>1195</v>
      </c>
      <c r="F37" s="17">
        <v>220</v>
      </c>
      <c r="G37" s="14" t="s">
        <v>12</v>
      </c>
      <c r="H37" s="18">
        <v>6.9070999999999998</v>
      </c>
      <c r="I37" s="19">
        <v>2.2250000000000001</v>
      </c>
    </row>
    <row r="38" spans="1:9" ht="20.25" x14ac:dyDescent="0.3">
      <c r="A38" s="64">
        <v>36</v>
      </c>
      <c r="B38" s="65" t="s">
        <v>47</v>
      </c>
      <c r="C38" s="62" t="s">
        <v>11</v>
      </c>
      <c r="D38" s="66">
        <v>5880</v>
      </c>
      <c r="E38" s="71">
        <v>1195</v>
      </c>
      <c r="F38" s="72">
        <v>220</v>
      </c>
      <c r="G38" s="62" t="s">
        <v>12</v>
      </c>
      <c r="H38" s="69">
        <v>7.0266000000000002</v>
      </c>
      <c r="I38" s="70">
        <v>2.25</v>
      </c>
    </row>
    <row r="39" spans="1:9" ht="20.25" x14ac:dyDescent="0.3">
      <c r="A39" s="12">
        <v>37</v>
      </c>
      <c r="B39" s="13" t="s">
        <v>48</v>
      </c>
      <c r="C39" s="14" t="s">
        <v>11</v>
      </c>
      <c r="D39" s="22">
        <v>5980</v>
      </c>
      <c r="E39" s="23">
        <v>1195</v>
      </c>
      <c r="F39" s="17">
        <v>220</v>
      </c>
      <c r="G39" s="14" t="s">
        <v>12</v>
      </c>
      <c r="H39" s="18">
        <v>7.1460999999999997</v>
      </c>
      <c r="I39" s="19">
        <v>2.3000000000000003</v>
      </c>
    </row>
    <row r="40" spans="1:9" ht="20.25" x14ac:dyDescent="0.3">
      <c r="A40" s="64">
        <v>38</v>
      </c>
      <c r="B40" s="65" t="s">
        <v>49</v>
      </c>
      <c r="C40" s="62" t="s">
        <v>11</v>
      </c>
      <c r="D40" s="66">
        <v>6080</v>
      </c>
      <c r="E40" s="67">
        <v>1195</v>
      </c>
      <c r="F40" s="68">
        <v>220</v>
      </c>
      <c r="G40" s="62" t="s">
        <v>12</v>
      </c>
      <c r="H40" s="69">
        <v>7.2656000000000001</v>
      </c>
      <c r="I40" s="70">
        <v>2.33</v>
      </c>
    </row>
    <row r="41" spans="1:9" ht="20.25" x14ac:dyDescent="0.3">
      <c r="A41" s="12">
        <v>39</v>
      </c>
      <c r="B41" s="13" t="s">
        <v>50</v>
      </c>
      <c r="C41" s="14" t="s">
        <v>11</v>
      </c>
      <c r="D41" s="22">
        <v>6180</v>
      </c>
      <c r="E41" s="16">
        <v>1195</v>
      </c>
      <c r="F41" s="17">
        <v>220</v>
      </c>
      <c r="G41" s="14" t="s">
        <v>12</v>
      </c>
      <c r="H41" s="18">
        <v>7.3851000000000004</v>
      </c>
      <c r="I41" s="19">
        <v>2.37</v>
      </c>
    </row>
    <row r="42" spans="1:9" ht="20.25" x14ac:dyDescent="0.3">
      <c r="A42" s="64">
        <v>40</v>
      </c>
      <c r="B42" s="65" t="s">
        <v>51</v>
      </c>
      <c r="C42" s="62" t="s">
        <v>11</v>
      </c>
      <c r="D42" s="66">
        <v>6280</v>
      </c>
      <c r="E42" s="71">
        <v>1195</v>
      </c>
      <c r="F42" s="72">
        <v>220</v>
      </c>
      <c r="G42" s="62" t="s">
        <v>12</v>
      </c>
      <c r="H42" s="69">
        <v>7.5045999999999999</v>
      </c>
      <c r="I42" s="70">
        <v>2.4</v>
      </c>
    </row>
    <row r="43" spans="1:9" ht="20.25" x14ac:dyDescent="0.3">
      <c r="A43" s="12">
        <v>41</v>
      </c>
      <c r="B43" s="13" t="s">
        <v>52</v>
      </c>
      <c r="C43" s="14" t="s">
        <v>11</v>
      </c>
      <c r="D43" s="22">
        <v>6380</v>
      </c>
      <c r="E43" s="23">
        <v>1195</v>
      </c>
      <c r="F43" s="17">
        <v>220</v>
      </c>
      <c r="G43" s="14" t="s">
        <v>12</v>
      </c>
      <c r="H43" s="18">
        <v>7.6241000000000003</v>
      </c>
      <c r="I43" s="19">
        <v>2.4500000000000002</v>
      </c>
    </row>
    <row r="44" spans="1:9" ht="20.25" x14ac:dyDescent="0.3">
      <c r="A44" s="64">
        <v>42</v>
      </c>
      <c r="B44" s="65" t="s">
        <v>53</v>
      </c>
      <c r="C44" s="62" t="s">
        <v>11</v>
      </c>
      <c r="D44" s="66">
        <v>6480</v>
      </c>
      <c r="E44" s="67">
        <v>1195</v>
      </c>
      <c r="F44" s="68">
        <v>220</v>
      </c>
      <c r="G44" s="62" t="s">
        <v>12</v>
      </c>
      <c r="H44" s="69">
        <v>7.7435999999999998</v>
      </c>
      <c r="I44" s="70">
        <v>2.4750000000000001</v>
      </c>
    </row>
    <row r="45" spans="1:9" ht="20.25" x14ac:dyDescent="0.3">
      <c r="A45" s="12">
        <v>43</v>
      </c>
      <c r="B45" s="13" t="s">
        <v>54</v>
      </c>
      <c r="C45" s="14" t="s">
        <v>11</v>
      </c>
      <c r="D45" s="22">
        <v>6580</v>
      </c>
      <c r="E45" s="16">
        <v>1195</v>
      </c>
      <c r="F45" s="17">
        <v>220</v>
      </c>
      <c r="G45" s="14" t="s">
        <v>12</v>
      </c>
      <c r="H45" s="18">
        <v>7.8631000000000002</v>
      </c>
      <c r="I45" s="19">
        <v>2.5249999999999999</v>
      </c>
    </row>
    <row r="46" spans="1:9" ht="20.25" x14ac:dyDescent="0.3">
      <c r="A46" s="64">
        <v>44</v>
      </c>
      <c r="B46" s="65" t="s">
        <v>55</v>
      </c>
      <c r="C46" s="62" t="s">
        <v>11</v>
      </c>
      <c r="D46" s="66">
        <v>6680</v>
      </c>
      <c r="E46" s="71">
        <v>1195</v>
      </c>
      <c r="F46" s="72">
        <v>220</v>
      </c>
      <c r="G46" s="62" t="s">
        <v>12</v>
      </c>
      <c r="H46" s="69">
        <v>7.9825999999999997</v>
      </c>
      <c r="I46" s="70">
        <v>2.5625</v>
      </c>
    </row>
    <row r="47" spans="1:9" ht="20.25" x14ac:dyDescent="0.3">
      <c r="A47" s="12">
        <v>45</v>
      </c>
      <c r="B47" s="13" t="s">
        <v>56</v>
      </c>
      <c r="C47" s="14" t="s">
        <v>11</v>
      </c>
      <c r="D47" s="22">
        <v>6780</v>
      </c>
      <c r="E47" s="23">
        <v>1195</v>
      </c>
      <c r="F47" s="17">
        <v>220</v>
      </c>
      <c r="G47" s="14" t="s">
        <v>12</v>
      </c>
      <c r="H47" s="18">
        <v>8.1021000000000001</v>
      </c>
      <c r="I47" s="19">
        <v>2.6</v>
      </c>
    </row>
    <row r="48" spans="1:9" ht="20.25" x14ac:dyDescent="0.3">
      <c r="A48" s="64">
        <v>46</v>
      </c>
      <c r="B48" s="65" t="s">
        <v>57</v>
      </c>
      <c r="C48" s="62" t="s">
        <v>11</v>
      </c>
      <c r="D48" s="66">
        <v>6880</v>
      </c>
      <c r="E48" s="67">
        <v>1195</v>
      </c>
      <c r="F48" s="68">
        <v>220</v>
      </c>
      <c r="G48" s="62" t="s">
        <v>12</v>
      </c>
      <c r="H48" s="69">
        <v>8.2216000000000005</v>
      </c>
      <c r="I48" s="70">
        <v>2.6500000000000004</v>
      </c>
    </row>
    <row r="49" spans="1:9" ht="20.25" x14ac:dyDescent="0.3">
      <c r="A49" s="12">
        <v>47</v>
      </c>
      <c r="B49" s="13" t="s">
        <v>58</v>
      </c>
      <c r="C49" s="14" t="s">
        <v>11</v>
      </c>
      <c r="D49" s="22">
        <v>6980</v>
      </c>
      <c r="E49" s="16">
        <v>1195</v>
      </c>
      <c r="F49" s="17">
        <v>220</v>
      </c>
      <c r="G49" s="14" t="s">
        <v>12</v>
      </c>
      <c r="H49" s="18">
        <v>8.3411000000000008</v>
      </c>
      <c r="I49" s="19">
        <v>2.6750000000000003</v>
      </c>
    </row>
    <row r="50" spans="1:9" ht="20.25" x14ac:dyDescent="0.3">
      <c r="A50" s="64">
        <v>48</v>
      </c>
      <c r="B50" s="65" t="s">
        <v>59</v>
      </c>
      <c r="C50" s="62" t="s">
        <v>11</v>
      </c>
      <c r="D50" s="66">
        <v>7080</v>
      </c>
      <c r="E50" s="71">
        <v>1195</v>
      </c>
      <c r="F50" s="72">
        <v>220</v>
      </c>
      <c r="G50" s="62" t="s">
        <v>12</v>
      </c>
      <c r="H50" s="69">
        <v>8.4605999999999995</v>
      </c>
      <c r="I50" s="70">
        <v>2.7250000000000001</v>
      </c>
    </row>
    <row r="51" spans="1:9" ht="20.25" x14ac:dyDescent="0.3">
      <c r="A51" s="12">
        <v>49</v>
      </c>
      <c r="B51" s="13" t="s">
        <v>60</v>
      </c>
      <c r="C51" s="14" t="s">
        <v>11</v>
      </c>
      <c r="D51" s="22">
        <v>7180</v>
      </c>
      <c r="E51" s="23">
        <v>1195</v>
      </c>
      <c r="F51" s="17">
        <v>220</v>
      </c>
      <c r="G51" s="14" t="s">
        <v>12</v>
      </c>
      <c r="H51" s="18">
        <v>8.5800999999999998</v>
      </c>
      <c r="I51" s="19">
        <v>2.75</v>
      </c>
    </row>
    <row r="52" spans="1:9" ht="20.25" x14ac:dyDescent="0.3">
      <c r="A52" s="64">
        <v>50</v>
      </c>
      <c r="B52" s="65" t="s">
        <v>61</v>
      </c>
      <c r="C52" s="62" t="s">
        <v>11</v>
      </c>
      <c r="D52" s="66">
        <v>7280</v>
      </c>
      <c r="E52" s="67">
        <v>1195</v>
      </c>
      <c r="F52" s="68">
        <v>220</v>
      </c>
      <c r="G52" s="62" t="s">
        <v>12</v>
      </c>
      <c r="H52" s="69">
        <v>8.6996000000000002</v>
      </c>
      <c r="I52" s="70">
        <v>2.7750000000000004</v>
      </c>
    </row>
    <row r="53" spans="1:9" ht="20.25" x14ac:dyDescent="0.3">
      <c r="A53" s="12">
        <v>51</v>
      </c>
      <c r="B53" s="13" t="s">
        <v>62</v>
      </c>
      <c r="C53" s="14" t="s">
        <v>11</v>
      </c>
      <c r="D53" s="22">
        <v>7380</v>
      </c>
      <c r="E53" s="16">
        <v>1195</v>
      </c>
      <c r="F53" s="17">
        <v>220</v>
      </c>
      <c r="G53" s="14" t="s">
        <v>12</v>
      </c>
      <c r="H53" s="18">
        <v>8.8191000000000006</v>
      </c>
      <c r="I53" s="19">
        <v>2.8249999999999997</v>
      </c>
    </row>
    <row r="54" spans="1:9" ht="20.25" x14ac:dyDescent="0.3">
      <c r="A54" s="64">
        <v>52</v>
      </c>
      <c r="B54" s="65" t="s">
        <v>63</v>
      </c>
      <c r="C54" s="62" t="s">
        <v>11</v>
      </c>
      <c r="D54" s="66">
        <v>7480</v>
      </c>
      <c r="E54" s="71">
        <v>1195</v>
      </c>
      <c r="F54" s="72">
        <v>220</v>
      </c>
      <c r="G54" s="62" t="s">
        <v>12</v>
      </c>
      <c r="H54" s="69">
        <v>8.9385999999999992</v>
      </c>
      <c r="I54" s="70">
        <v>2.8499999999999996</v>
      </c>
    </row>
    <row r="55" spans="1:9" ht="20.25" x14ac:dyDescent="0.3">
      <c r="A55" s="12">
        <v>53</v>
      </c>
      <c r="B55" s="13" t="s">
        <v>64</v>
      </c>
      <c r="C55" s="14" t="s">
        <v>11</v>
      </c>
      <c r="D55" s="22">
        <v>7580</v>
      </c>
      <c r="E55" s="23">
        <v>1195</v>
      </c>
      <c r="F55" s="17">
        <v>220</v>
      </c>
      <c r="G55" s="14" t="s">
        <v>12</v>
      </c>
      <c r="H55" s="18">
        <v>9.0580999999999996</v>
      </c>
      <c r="I55" s="19">
        <v>2.9</v>
      </c>
    </row>
    <row r="56" spans="1:9" ht="20.25" x14ac:dyDescent="0.3">
      <c r="A56" s="64">
        <v>54</v>
      </c>
      <c r="B56" s="65" t="s">
        <v>65</v>
      </c>
      <c r="C56" s="62" t="s">
        <v>11</v>
      </c>
      <c r="D56" s="66">
        <v>7680</v>
      </c>
      <c r="E56" s="67">
        <v>1195</v>
      </c>
      <c r="F56" s="68">
        <v>220</v>
      </c>
      <c r="G56" s="62" t="s">
        <v>12</v>
      </c>
      <c r="H56" s="69">
        <v>9.1776</v>
      </c>
      <c r="I56" s="70">
        <v>2.9499999999999997</v>
      </c>
    </row>
    <row r="57" spans="1:9" ht="20.25" x14ac:dyDescent="0.3">
      <c r="A57" s="12">
        <v>55</v>
      </c>
      <c r="B57" s="13" t="s">
        <v>66</v>
      </c>
      <c r="C57" s="14" t="s">
        <v>11</v>
      </c>
      <c r="D57" s="22">
        <v>7780</v>
      </c>
      <c r="E57" s="16">
        <v>1195</v>
      </c>
      <c r="F57" s="17">
        <v>220</v>
      </c>
      <c r="G57" s="14" t="s">
        <v>12</v>
      </c>
      <c r="H57" s="18">
        <v>9.2971000000000004</v>
      </c>
      <c r="I57" s="19">
        <v>2.9749999999999996</v>
      </c>
    </row>
    <row r="58" spans="1:9" ht="20.25" x14ac:dyDescent="0.3">
      <c r="A58" s="64">
        <v>56</v>
      </c>
      <c r="B58" s="65" t="s">
        <v>67</v>
      </c>
      <c r="C58" s="62" t="s">
        <v>11</v>
      </c>
      <c r="D58" s="66">
        <v>7880</v>
      </c>
      <c r="E58" s="71">
        <v>1195</v>
      </c>
      <c r="F58" s="72">
        <v>220</v>
      </c>
      <c r="G58" s="62" t="s">
        <v>12</v>
      </c>
      <c r="H58" s="69">
        <v>9.4166000000000007</v>
      </c>
      <c r="I58" s="70">
        <v>3.0249999999999999</v>
      </c>
    </row>
    <row r="59" spans="1:9" ht="20.25" x14ac:dyDescent="0.3">
      <c r="A59" s="12">
        <v>57</v>
      </c>
      <c r="B59" s="13" t="s">
        <v>68</v>
      </c>
      <c r="C59" s="14" t="s">
        <v>11</v>
      </c>
      <c r="D59" s="22">
        <v>7980</v>
      </c>
      <c r="E59" s="23">
        <v>1195</v>
      </c>
      <c r="F59" s="17">
        <v>220</v>
      </c>
      <c r="G59" s="14" t="s">
        <v>12</v>
      </c>
      <c r="H59" s="18">
        <v>9.5360999999999994</v>
      </c>
      <c r="I59" s="19">
        <v>3.05</v>
      </c>
    </row>
    <row r="60" spans="1:9" ht="20.25" x14ac:dyDescent="0.3">
      <c r="A60" s="64">
        <v>58</v>
      </c>
      <c r="B60" s="65" t="s">
        <v>69</v>
      </c>
      <c r="C60" s="62" t="s">
        <v>11</v>
      </c>
      <c r="D60" s="66">
        <v>8080</v>
      </c>
      <c r="E60" s="67">
        <v>1195</v>
      </c>
      <c r="F60" s="68">
        <v>220</v>
      </c>
      <c r="G60" s="62" t="s">
        <v>12</v>
      </c>
      <c r="H60" s="69">
        <v>9.6555999999999997</v>
      </c>
      <c r="I60" s="70">
        <v>3.1</v>
      </c>
    </row>
    <row r="61" spans="1:9" ht="20.25" x14ac:dyDescent="0.3">
      <c r="A61" s="12">
        <v>59</v>
      </c>
      <c r="B61" s="13" t="s">
        <v>70</v>
      </c>
      <c r="C61" s="14" t="s">
        <v>11</v>
      </c>
      <c r="D61" s="22">
        <v>8180</v>
      </c>
      <c r="E61" s="16">
        <v>1195</v>
      </c>
      <c r="F61" s="17">
        <v>220</v>
      </c>
      <c r="G61" s="14" t="s">
        <v>12</v>
      </c>
      <c r="H61" s="18">
        <v>9.7751000000000001</v>
      </c>
      <c r="I61" s="19">
        <v>3.125</v>
      </c>
    </row>
    <row r="62" spans="1:9" ht="20.25" x14ac:dyDescent="0.3">
      <c r="A62" s="64">
        <v>60</v>
      </c>
      <c r="B62" s="65" t="s">
        <v>71</v>
      </c>
      <c r="C62" s="62" t="s">
        <v>11</v>
      </c>
      <c r="D62" s="66">
        <v>8280</v>
      </c>
      <c r="E62" s="71">
        <v>1195</v>
      </c>
      <c r="F62" s="72">
        <v>220</v>
      </c>
      <c r="G62" s="62" t="s">
        <v>12</v>
      </c>
      <c r="H62" s="69">
        <v>9.8946000000000005</v>
      </c>
      <c r="I62" s="70">
        <v>3.1749999999999998</v>
      </c>
    </row>
    <row r="63" spans="1:9" ht="20.25" x14ac:dyDescent="0.3">
      <c r="A63" s="12">
        <v>61</v>
      </c>
      <c r="B63" s="13" t="s">
        <v>72</v>
      </c>
      <c r="C63" s="14" t="s">
        <v>11</v>
      </c>
      <c r="D63" s="22">
        <v>8380</v>
      </c>
      <c r="E63" s="23">
        <v>1195</v>
      </c>
      <c r="F63" s="17">
        <v>220</v>
      </c>
      <c r="G63" s="14" t="s">
        <v>12</v>
      </c>
      <c r="H63" s="18">
        <v>10.014099999999999</v>
      </c>
      <c r="I63" s="19">
        <v>3.2250000000000001</v>
      </c>
    </row>
    <row r="64" spans="1:9" ht="20.25" x14ac:dyDescent="0.3">
      <c r="A64" s="64">
        <v>62</v>
      </c>
      <c r="B64" s="65" t="s">
        <v>73</v>
      </c>
      <c r="C64" s="62" t="s">
        <v>11</v>
      </c>
      <c r="D64" s="66">
        <v>8480</v>
      </c>
      <c r="E64" s="67">
        <v>1195</v>
      </c>
      <c r="F64" s="68">
        <v>220</v>
      </c>
      <c r="G64" s="62" t="s">
        <v>12</v>
      </c>
      <c r="H64" s="69">
        <v>10.133599999999999</v>
      </c>
      <c r="I64" s="70">
        <v>3.25</v>
      </c>
    </row>
    <row r="65" spans="1:9" ht="20.25" x14ac:dyDescent="0.3">
      <c r="A65" s="12">
        <v>63</v>
      </c>
      <c r="B65" s="13" t="s">
        <v>74</v>
      </c>
      <c r="C65" s="14" t="s">
        <v>11</v>
      </c>
      <c r="D65" s="22">
        <v>8580</v>
      </c>
      <c r="E65" s="16">
        <v>1195</v>
      </c>
      <c r="F65" s="17">
        <v>220</v>
      </c>
      <c r="G65" s="14" t="s">
        <v>12</v>
      </c>
      <c r="H65" s="18">
        <v>10.2531</v>
      </c>
      <c r="I65" s="19">
        <v>3.3000000000000003</v>
      </c>
    </row>
    <row r="66" spans="1:9" ht="20.25" x14ac:dyDescent="0.3">
      <c r="A66" s="64">
        <v>64</v>
      </c>
      <c r="B66" s="65" t="s">
        <v>75</v>
      </c>
      <c r="C66" s="62" t="s">
        <v>11</v>
      </c>
      <c r="D66" s="66">
        <v>8680</v>
      </c>
      <c r="E66" s="71">
        <v>1195</v>
      </c>
      <c r="F66" s="72">
        <v>220</v>
      </c>
      <c r="G66" s="62" t="s">
        <v>12</v>
      </c>
      <c r="H66" s="69">
        <v>10.3726</v>
      </c>
      <c r="I66" s="70">
        <v>3.3250000000000002</v>
      </c>
    </row>
    <row r="67" spans="1:9" ht="20.25" x14ac:dyDescent="0.3">
      <c r="A67" s="12">
        <v>65</v>
      </c>
      <c r="B67" s="13" t="s">
        <v>76</v>
      </c>
      <c r="C67" s="14" t="s">
        <v>11</v>
      </c>
      <c r="D67" s="22">
        <v>8780</v>
      </c>
      <c r="E67" s="23">
        <v>1195</v>
      </c>
      <c r="F67" s="17">
        <v>220</v>
      </c>
      <c r="G67" s="14" t="s">
        <v>12</v>
      </c>
      <c r="H67" s="18">
        <v>10.492100000000001</v>
      </c>
      <c r="I67" s="19">
        <v>3.35</v>
      </c>
    </row>
    <row r="68" spans="1:9" ht="20.25" x14ac:dyDescent="0.3">
      <c r="A68" s="64">
        <v>66</v>
      </c>
      <c r="B68" s="65" t="s">
        <v>77</v>
      </c>
      <c r="C68" s="62" t="s">
        <v>11</v>
      </c>
      <c r="D68" s="66">
        <v>8880</v>
      </c>
      <c r="E68" s="67">
        <v>1195</v>
      </c>
      <c r="F68" s="68">
        <v>220</v>
      </c>
      <c r="G68" s="62" t="s">
        <v>12</v>
      </c>
      <c r="H68" s="69">
        <v>10.611599999999999</v>
      </c>
      <c r="I68" s="70">
        <v>3.4000000000000004</v>
      </c>
    </row>
    <row r="69" spans="1:9" ht="20.25" x14ac:dyDescent="0.3">
      <c r="A69" s="12">
        <v>67</v>
      </c>
      <c r="B69" s="13" t="s">
        <v>78</v>
      </c>
      <c r="C69" s="14" t="s">
        <v>11</v>
      </c>
      <c r="D69" s="22">
        <v>8980</v>
      </c>
      <c r="E69" s="16">
        <v>1195</v>
      </c>
      <c r="F69" s="17">
        <v>220</v>
      </c>
      <c r="G69" s="14" t="s">
        <v>12</v>
      </c>
      <c r="H69" s="18">
        <v>10.7311</v>
      </c>
      <c r="I69" s="24">
        <v>3.4499999999999997</v>
      </c>
    </row>
    <row r="70" spans="1:9" ht="20.25" x14ac:dyDescent="0.3">
      <c r="A70" s="64">
        <v>68</v>
      </c>
      <c r="B70" s="65" t="s">
        <v>79</v>
      </c>
      <c r="C70" s="62" t="s">
        <v>11</v>
      </c>
      <c r="D70" s="66">
        <v>9080</v>
      </c>
      <c r="E70" s="71">
        <v>1195</v>
      </c>
      <c r="F70" s="72">
        <v>220</v>
      </c>
      <c r="G70" s="62" t="s">
        <v>12</v>
      </c>
      <c r="H70" s="69">
        <v>10.8506</v>
      </c>
      <c r="I70" s="70">
        <v>3.4749999999999996</v>
      </c>
    </row>
    <row r="71" spans="1:9" ht="20.25" x14ac:dyDescent="0.3">
      <c r="A71" s="12">
        <v>69</v>
      </c>
      <c r="B71" s="13" t="s">
        <v>80</v>
      </c>
      <c r="C71" s="14" t="s">
        <v>11</v>
      </c>
      <c r="D71" s="22">
        <v>9180</v>
      </c>
      <c r="E71" s="23">
        <v>1195</v>
      </c>
      <c r="F71" s="17">
        <v>220</v>
      </c>
      <c r="G71" s="14" t="s">
        <v>12</v>
      </c>
      <c r="H71" s="18">
        <v>10.9701</v>
      </c>
      <c r="I71" s="19">
        <v>3.5249999999999999</v>
      </c>
    </row>
    <row r="72" spans="1:9" ht="20.25" x14ac:dyDescent="0.3">
      <c r="A72" s="64">
        <v>70</v>
      </c>
      <c r="B72" s="65" t="s">
        <v>81</v>
      </c>
      <c r="C72" s="62" t="s">
        <v>11</v>
      </c>
      <c r="D72" s="66">
        <v>9280</v>
      </c>
      <c r="E72" s="67">
        <v>1195</v>
      </c>
      <c r="F72" s="68">
        <v>220</v>
      </c>
      <c r="G72" s="62" t="s">
        <v>12</v>
      </c>
      <c r="H72" s="69">
        <v>11.089600000000001</v>
      </c>
      <c r="I72" s="70">
        <v>3.55</v>
      </c>
    </row>
    <row r="73" spans="1:9" ht="20.25" x14ac:dyDescent="0.3">
      <c r="A73" s="12">
        <v>71</v>
      </c>
      <c r="B73" s="13" t="s">
        <v>82</v>
      </c>
      <c r="C73" s="14" t="s">
        <v>11</v>
      </c>
      <c r="D73" s="22">
        <v>9380</v>
      </c>
      <c r="E73" s="16">
        <v>1195</v>
      </c>
      <c r="F73" s="17">
        <v>220</v>
      </c>
      <c r="G73" s="14" t="s">
        <v>12</v>
      </c>
      <c r="H73" s="18">
        <v>11.209099999999999</v>
      </c>
      <c r="I73" s="19">
        <v>3.5999999999999996</v>
      </c>
    </row>
    <row r="74" spans="1:9" ht="20.25" x14ac:dyDescent="0.3">
      <c r="A74" s="64">
        <v>72</v>
      </c>
      <c r="B74" s="65" t="s">
        <v>83</v>
      </c>
      <c r="C74" s="62" t="s">
        <v>11</v>
      </c>
      <c r="D74" s="66">
        <v>9480</v>
      </c>
      <c r="E74" s="71">
        <v>1195</v>
      </c>
      <c r="F74" s="72">
        <v>220</v>
      </c>
      <c r="G74" s="62" t="s">
        <v>12</v>
      </c>
      <c r="H74" s="69">
        <v>11.3286</v>
      </c>
      <c r="I74" s="70">
        <v>3.625</v>
      </c>
    </row>
    <row r="75" spans="1:9" ht="20.25" x14ac:dyDescent="0.3">
      <c r="A75" s="12">
        <v>73</v>
      </c>
      <c r="B75" s="13" t="s">
        <v>84</v>
      </c>
      <c r="C75" s="14" t="s">
        <v>11</v>
      </c>
      <c r="D75" s="22">
        <v>9580</v>
      </c>
      <c r="E75" s="23">
        <v>1195</v>
      </c>
      <c r="F75" s="17">
        <v>220</v>
      </c>
      <c r="G75" s="14" t="s">
        <v>12</v>
      </c>
      <c r="H75" s="18">
        <v>11.4481</v>
      </c>
      <c r="I75" s="19">
        <v>3.6749999999999998</v>
      </c>
    </row>
    <row r="76" spans="1:9" ht="20.25" x14ac:dyDescent="0.3">
      <c r="A76" s="64">
        <v>74</v>
      </c>
      <c r="B76" s="65" t="s">
        <v>85</v>
      </c>
      <c r="C76" s="62" t="s">
        <v>11</v>
      </c>
      <c r="D76" s="66">
        <v>9680</v>
      </c>
      <c r="E76" s="67">
        <v>1195</v>
      </c>
      <c r="F76" s="68">
        <v>220</v>
      </c>
      <c r="G76" s="62" t="s">
        <v>12</v>
      </c>
      <c r="H76" s="69">
        <v>11.567600000000001</v>
      </c>
      <c r="I76" s="70">
        <v>3.7</v>
      </c>
    </row>
    <row r="77" spans="1:9" ht="20.25" x14ac:dyDescent="0.3">
      <c r="A77" s="12">
        <v>75</v>
      </c>
      <c r="B77" s="13" t="s">
        <v>86</v>
      </c>
      <c r="C77" s="14" t="s">
        <v>11</v>
      </c>
      <c r="D77" s="22">
        <v>9780</v>
      </c>
      <c r="E77" s="16">
        <v>1195</v>
      </c>
      <c r="F77" s="17">
        <v>220</v>
      </c>
      <c r="G77" s="14" t="s">
        <v>12</v>
      </c>
      <c r="H77" s="18">
        <v>11.687099999999999</v>
      </c>
      <c r="I77" s="19">
        <v>3.75</v>
      </c>
    </row>
    <row r="78" spans="1:9" ht="20.25" x14ac:dyDescent="0.3">
      <c r="A78" s="64">
        <v>76</v>
      </c>
      <c r="B78" s="65" t="s">
        <v>87</v>
      </c>
      <c r="C78" s="62" t="s">
        <v>11</v>
      </c>
      <c r="D78" s="66">
        <v>9880</v>
      </c>
      <c r="E78" s="71">
        <v>1195</v>
      </c>
      <c r="F78" s="72">
        <v>220</v>
      </c>
      <c r="G78" s="62" t="s">
        <v>12</v>
      </c>
      <c r="H78" s="69">
        <v>11.8066</v>
      </c>
      <c r="I78" s="70">
        <v>3.7749999999999999</v>
      </c>
    </row>
    <row r="79" spans="1:9" ht="20.25" x14ac:dyDescent="0.3">
      <c r="A79" s="12">
        <v>77</v>
      </c>
      <c r="B79" s="13" t="s">
        <v>88</v>
      </c>
      <c r="C79" s="14" t="s">
        <v>11</v>
      </c>
      <c r="D79" s="22">
        <v>9980</v>
      </c>
      <c r="E79" s="23">
        <v>1195</v>
      </c>
      <c r="F79" s="17">
        <v>220</v>
      </c>
      <c r="G79" s="14" t="s">
        <v>12</v>
      </c>
      <c r="H79" s="18">
        <v>11.9261</v>
      </c>
      <c r="I79" s="19">
        <v>3.8250000000000002</v>
      </c>
    </row>
    <row r="80" spans="1:9" ht="20.25" x14ac:dyDescent="0.3">
      <c r="A80" s="64">
        <v>78</v>
      </c>
      <c r="B80" s="65" t="s">
        <v>89</v>
      </c>
      <c r="C80" s="62" t="s">
        <v>11</v>
      </c>
      <c r="D80" s="66">
        <v>10080</v>
      </c>
      <c r="E80" s="67">
        <v>1195</v>
      </c>
      <c r="F80" s="68">
        <v>220</v>
      </c>
      <c r="G80" s="62" t="s">
        <v>12</v>
      </c>
      <c r="H80" s="69">
        <v>12.0456</v>
      </c>
      <c r="I80" s="70">
        <v>3.875</v>
      </c>
    </row>
    <row r="81" spans="1:9" ht="20.25" x14ac:dyDescent="0.3">
      <c r="A81" s="12">
        <v>79</v>
      </c>
      <c r="B81" s="13" t="s">
        <v>90</v>
      </c>
      <c r="C81" s="14" t="s">
        <v>11</v>
      </c>
      <c r="D81" s="22">
        <v>10180</v>
      </c>
      <c r="E81" s="16">
        <v>1195</v>
      </c>
      <c r="F81" s="17">
        <v>220</v>
      </c>
      <c r="G81" s="14" t="s">
        <v>12</v>
      </c>
      <c r="H81" s="18">
        <v>12.165100000000001</v>
      </c>
      <c r="I81" s="19">
        <v>3.9000000000000004</v>
      </c>
    </row>
    <row r="82" spans="1:9" ht="20.25" x14ac:dyDescent="0.3">
      <c r="A82" s="64">
        <v>80</v>
      </c>
      <c r="B82" s="65" t="s">
        <v>91</v>
      </c>
      <c r="C82" s="62" t="s">
        <v>11</v>
      </c>
      <c r="D82" s="66">
        <v>10280</v>
      </c>
      <c r="E82" s="71">
        <v>1195</v>
      </c>
      <c r="F82" s="72">
        <v>220</v>
      </c>
      <c r="G82" s="62" t="s">
        <v>12</v>
      </c>
      <c r="H82" s="69">
        <v>12.284599999999999</v>
      </c>
      <c r="I82" s="70">
        <v>3.95</v>
      </c>
    </row>
    <row r="83" spans="1:9" ht="20.25" x14ac:dyDescent="0.3">
      <c r="A83" s="12">
        <v>81</v>
      </c>
      <c r="B83" s="13" t="s">
        <v>92</v>
      </c>
      <c r="C83" s="14" t="s">
        <v>11</v>
      </c>
      <c r="D83" s="22">
        <v>10380</v>
      </c>
      <c r="E83" s="23">
        <v>1195</v>
      </c>
      <c r="F83" s="17">
        <v>220</v>
      </c>
      <c r="G83" s="14" t="s">
        <v>12</v>
      </c>
      <c r="H83" s="18">
        <v>12.4041</v>
      </c>
      <c r="I83" s="19">
        <v>3.9750000000000001</v>
      </c>
    </row>
    <row r="84" spans="1:9" ht="20.25" x14ac:dyDescent="0.3">
      <c r="A84" s="64">
        <v>82</v>
      </c>
      <c r="B84" s="65" t="s">
        <v>93</v>
      </c>
      <c r="C84" s="62" t="s">
        <v>11</v>
      </c>
      <c r="D84" s="66">
        <v>10480</v>
      </c>
      <c r="E84" s="67">
        <v>1195</v>
      </c>
      <c r="F84" s="68">
        <v>220</v>
      </c>
      <c r="G84" s="62" t="s">
        <v>12</v>
      </c>
      <c r="H84" s="69">
        <v>12.5236</v>
      </c>
      <c r="I84" s="70">
        <v>4.0250000000000004</v>
      </c>
    </row>
    <row r="85" spans="1:9" ht="20.25" x14ac:dyDescent="0.3">
      <c r="A85" s="12">
        <v>83</v>
      </c>
      <c r="B85" s="13" t="s">
        <v>94</v>
      </c>
      <c r="C85" s="14" t="s">
        <v>11</v>
      </c>
      <c r="D85" s="22">
        <v>10580</v>
      </c>
      <c r="E85" s="16">
        <v>1195</v>
      </c>
      <c r="F85" s="17">
        <v>220</v>
      </c>
      <c r="G85" s="14" t="s">
        <v>12</v>
      </c>
      <c r="H85" s="18">
        <v>12.6431</v>
      </c>
      <c r="I85" s="19">
        <v>4.0500000000000007</v>
      </c>
    </row>
    <row r="86" spans="1:9" ht="20.25" x14ac:dyDescent="0.3">
      <c r="A86" s="64">
        <v>84</v>
      </c>
      <c r="B86" s="65" t="s">
        <v>95</v>
      </c>
      <c r="C86" s="62" t="s">
        <v>11</v>
      </c>
      <c r="D86" s="66">
        <v>10680</v>
      </c>
      <c r="E86" s="71">
        <v>1195</v>
      </c>
      <c r="F86" s="72">
        <v>220</v>
      </c>
      <c r="G86" s="62" t="s">
        <v>12</v>
      </c>
      <c r="H86" s="69">
        <v>12.762600000000001</v>
      </c>
      <c r="I86" s="70">
        <v>4.0999999999999996</v>
      </c>
    </row>
    <row r="87" spans="1:9" ht="21" thickBot="1" x14ac:dyDescent="0.35">
      <c r="A87" s="25">
        <v>85</v>
      </c>
      <c r="B87" s="26" t="s">
        <v>96</v>
      </c>
      <c r="C87" s="27" t="s">
        <v>11</v>
      </c>
      <c r="D87" s="28">
        <v>10780</v>
      </c>
      <c r="E87" s="29">
        <v>1195</v>
      </c>
      <c r="F87" s="30">
        <v>220</v>
      </c>
      <c r="G87" s="27" t="s">
        <v>12</v>
      </c>
      <c r="H87" s="31">
        <v>12.882099999999999</v>
      </c>
      <c r="I87" s="32">
        <v>4.125</v>
      </c>
    </row>
    <row r="88" spans="1:9" ht="51.75" customHeight="1" thickBot="1" x14ac:dyDescent="0.3">
      <c r="A88" s="230" t="s">
        <v>245</v>
      </c>
      <c r="B88" s="231"/>
      <c r="C88" s="231"/>
      <c r="D88" s="231"/>
      <c r="E88" s="231"/>
      <c r="F88" s="231"/>
      <c r="G88" s="231"/>
      <c r="H88" s="231"/>
      <c r="I88" s="231"/>
    </row>
    <row r="89" spans="1:9" x14ac:dyDescent="0.25">
      <c r="A89" s="140"/>
      <c r="B89" s="140"/>
      <c r="C89" s="140"/>
      <c r="D89" s="140"/>
      <c r="E89" s="140"/>
      <c r="F89" s="140"/>
      <c r="G89" s="140"/>
      <c r="H89" s="140"/>
      <c r="I89" s="140"/>
    </row>
    <row r="90" spans="1:9" x14ac:dyDescent="0.25">
      <c r="A90" s="140"/>
      <c r="B90" s="140"/>
      <c r="C90" s="140"/>
      <c r="D90" s="140"/>
      <c r="E90" s="140"/>
      <c r="F90" s="140"/>
      <c r="G90" s="140"/>
      <c r="H90" s="140"/>
      <c r="I90" s="140"/>
    </row>
    <row r="91" spans="1:9" x14ac:dyDescent="0.25">
      <c r="A91" s="140"/>
      <c r="B91" s="140"/>
      <c r="C91" s="140"/>
      <c r="D91" s="140"/>
      <c r="E91" s="140"/>
      <c r="F91" s="140"/>
      <c r="G91" s="140"/>
      <c r="H91" s="140"/>
      <c r="I91" s="140"/>
    </row>
    <row r="92" spans="1:9" x14ac:dyDescent="0.25">
      <c r="A92" s="1"/>
      <c r="B92" s="1"/>
      <c r="C92" s="1"/>
      <c r="D92" s="1"/>
      <c r="E92" s="1"/>
      <c r="F92" s="1"/>
      <c r="G92" s="1"/>
      <c r="H92" s="1"/>
      <c r="I92" s="1"/>
    </row>
    <row r="93" spans="1:9" x14ac:dyDescent="0.25">
      <c r="A93" s="1"/>
      <c r="B93" s="1"/>
      <c r="C93" s="1"/>
      <c r="D93" s="1"/>
      <c r="E93" s="1"/>
      <c r="F93" s="1"/>
      <c r="G93" s="1"/>
      <c r="H93" s="1"/>
      <c r="I93" s="33"/>
    </row>
    <row r="94" spans="1:9" x14ac:dyDescent="0.25">
      <c r="A94" s="1"/>
      <c r="B94" s="1"/>
      <c r="C94" s="1"/>
      <c r="D94" s="1"/>
      <c r="E94" s="1"/>
      <c r="F94" s="1"/>
      <c r="G94" s="1"/>
      <c r="H94" s="1"/>
      <c r="I94" s="1"/>
    </row>
    <row r="95" spans="1:9" x14ac:dyDescent="0.25">
      <c r="A95" s="1"/>
      <c r="B95" s="1"/>
      <c r="C95" s="1"/>
      <c r="D95" s="1"/>
      <c r="E95" s="1"/>
      <c r="F95" s="1"/>
      <c r="G95" s="1"/>
      <c r="H95" s="1"/>
      <c r="I95" s="1"/>
    </row>
    <row r="96" spans="1:9" x14ac:dyDescent="0.25">
      <c r="A96" s="1"/>
      <c r="B96" s="1"/>
      <c r="C96" s="1"/>
      <c r="D96" s="1"/>
      <c r="E96" s="1"/>
      <c r="F96" s="1"/>
      <c r="G96" s="1"/>
      <c r="H96" s="1"/>
      <c r="I96" s="1"/>
    </row>
    <row r="97" spans="1:9" x14ac:dyDescent="0.25">
      <c r="A97" s="1"/>
      <c r="B97" s="1"/>
      <c r="C97" s="1"/>
      <c r="D97" s="1"/>
      <c r="E97" s="1"/>
      <c r="F97" s="1"/>
      <c r="G97" s="1"/>
      <c r="H97" s="1"/>
      <c r="I97" s="1"/>
    </row>
    <row r="98" spans="1:9" x14ac:dyDescent="0.25">
      <c r="A98" s="1"/>
      <c r="B98" s="1"/>
      <c r="C98" s="1"/>
      <c r="D98" s="1"/>
      <c r="E98" s="1"/>
      <c r="F98" s="1"/>
      <c r="G98" s="1"/>
      <c r="H98" s="1"/>
      <c r="I98" s="1"/>
    </row>
    <row r="99" spans="1:9" x14ac:dyDescent="0.25">
      <c r="A99" s="1"/>
      <c r="B99" s="1"/>
      <c r="C99" s="1"/>
      <c r="D99" s="1"/>
      <c r="E99" s="1"/>
      <c r="F99" s="1"/>
      <c r="G99" s="1"/>
      <c r="H99" s="1"/>
      <c r="I99" s="1"/>
    </row>
    <row r="100" spans="1:9" x14ac:dyDescent="0.25">
      <c r="A100" s="1"/>
      <c r="B100" s="1"/>
      <c r="C100" s="1"/>
      <c r="D100" s="1"/>
      <c r="E100" s="1"/>
      <c r="F100" s="1"/>
      <c r="G100" s="1"/>
      <c r="H100" s="1"/>
      <c r="I100" s="1"/>
    </row>
    <row r="101" spans="1:9" x14ac:dyDescent="0.25">
      <c r="A101" s="1"/>
      <c r="B101" s="1"/>
      <c r="C101" s="1"/>
      <c r="D101" s="1"/>
      <c r="E101" s="1"/>
      <c r="F101" s="1"/>
      <c r="G101" s="1"/>
      <c r="H101" s="1"/>
      <c r="I101" s="1"/>
    </row>
    <row r="102" spans="1:9" x14ac:dyDescent="0.25">
      <c r="A102" s="1"/>
      <c r="B102" s="1"/>
      <c r="C102" s="1"/>
      <c r="D102" s="1"/>
      <c r="E102" s="1"/>
      <c r="F102" s="1"/>
      <c r="G102" s="1"/>
      <c r="H102" s="1"/>
      <c r="I102" s="1"/>
    </row>
    <row r="103" spans="1:9" x14ac:dyDescent="0.25">
      <c r="A103" s="1"/>
      <c r="B103" s="1"/>
      <c r="C103" s="1"/>
      <c r="D103" s="1"/>
      <c r="E103" s="1"/>
      <c r="F103" s="1"/>
      <c r="G103" s="1"/>
      <c r="H103" s="1"/>
      <c r="I103" s="1"/>
    </row>
    <row r="104" spans="1:9" x14ac:dyDescent="0.25">
      <c r="A104" s="1"/>
      <c r="B104" s="1"/>
      <c r="C104" s="1"/>
      <c r="D104" s="1"/>
      <c r="E104" s="1"/>
      <c r="F104" s="1"/>
      <c r="G104" s="1"/>
      <c r="H104" s="1"/>
      <c r="I104" s="1"/>
    </row>
    <row r="105" spans="1:9" x14ac:dyDescent="0.25">
      <c r="A105" s="1"/>
      <c r="B105" s="1"/>
      <c r="C105" s="1"/>
      <c r="D105" s="1"/>
      <c r="E105" s="1"/>
      <c r="F105" s="1"/>
      <c r="G105" s="1"/>
      <c r="H105" s="1"/>
      <c r="I105" s="1"/>
    </row>
    <row r="106" spans="1:9" x14ac:dyDescent="0.25">
      <c r="A106" s="1"/>
      <c r="B106" s="1"/>
      <c r="C106" s="1"/>
      <c r="D106" s="1"/>
      <c r="E106" s="1"/>
      <c r="F106" s="1"/>
      <c r="G106" s="1"/>
      <c r="H106" s="1"/>
      <c r="I106" s="1"/>
    </row>
    <row r="107" spans="1:9" x14ac:dyDescent="0.25">
      <c r="A107" s="1"/>
      <c r="B107" s="1"/>
      <c r="C107" s="1"/>
      <c r="D107" s="1"/>
      <c r="E107" s="1"/>
      <c r="F107" s="1"/>
      <c r="G107" s="1"/>
      <c r="H107" s="1"/>
      <c r="I107" s="1"/>
    </row>
    <row r="108" spans="1:9" x14ac:dyDescent="0.25">
      <c r="A108" s="1"/>
      <c r="B108" s="1"/>
      <c r="C108" s="1"/>
      <c r="D108" s="1"/>
      <c r="E108" s="1"/>
      <c r="F108" s="1"/>
      <c r="G108" s="1"/>
      <c r="H108" s="1"/>
      <c r="I108" s="1"/>
    </row>
    <row r="109" spans="1:9" x14ac:dyDescent="0.25">
      <c r="A109" s="1"/>
      <c r="B109" s="1"/>
      <c r="C109" s="1"/>
      <c r="D109" s="1"/>
      <c r="E109" s="1"/>
      <c r="F109" s="1"/>
      <c r="G109" s="1"/>
      <c r="H109" s="1"/>
      <c r="I109" s="1"/>
    </row>
    <row r="110" spans="1:9" x14ac:dyDescent="0.25">
      <c r="A110" s="1"/>
      <c r="B110" s="1"/>
      <c r="C110" s="1"/>
      <c r="D110" s="1"/>
      <c r="E110" s="1"/>
      <c r="F110" s="1"/>
      <c r="G110" s="1"/>
      <c r="H110" s="1"/>
      <c r="I110" s="1"/>
    </row>
    <row r="111" spans="1:9" x14ac:dyDescent="0.25">
      <c r="A111" s="1"/>
      <c r="B111" s="1"/>
      <c r="C111" s="1"/>
      <c r="D111" s="1"/>
      <c r="E111" s="1"/>
      <c r="F111" s="1"/>
      <c r="G111" s="1"/>
      <c r="H111" s="1"/>
      <c r="I111" s="1"/>
    </row>
    <row r="112" spans="1:9" x14ac:dyDescent="0.25">
      <c r="A112" s="1"/>
      <c r="B112" s="1"/>
      <c r="C112" s="1"/>
      <c r="D112" s="1"/>
      <c r="E112" s="1"/>
      <c r="F112" s="1"/>
      <c r="G112" s="1"/>
      <c r="H112" s="1"/>
      <c r="I112" s="1"/>
    </row>
    <row r="113" spans="1:9" x14ac:dyDescent="0.25">
      <c r="A113" s="1"/>
      <c r="B113" s="1"/>
      <c r="C113" s="1"/>
      <c r="D113" s="1"/>
      <c r="E113" s="1"/>
      <c r="F113" s="1"/>
      <c r="G113" s="1"/>
      <c r="H113" s="1"/>
      <c r="I113" s="1"/>
    </row>
    <row r="114" spans="1:9" x14ac:dyDescent="0.25">
      <c r="A114" s="1"/>
      <c r="B114" s="1"/>
      <c r="C114" s="1"/>
      <c r="D114" s="1"/>
      <c r="E114" s="1"/>
      <c r="F114" s="1"/>
      <c r="G114" s="1"/>
      <c r="H114" s="1"/>
      <c r="I114" s="1"/>
    </row>
    <row r="115" spans="1:9" x14ac:dyDescent="0.25">
      <c r="A115" s="1"/>
      <c r="B115" s="1"/>
      <c r="C115" s="1"/>
      <c r="D115" s="1"/>
      <c r="E115" s="1"/>
      <c r="F115" s="1"/>
      <c r="G115" s="1"/>
      <c r="H115" s="1"/>
      <c r="I115" s="1"/>
    </row>
    <row r="116" spans="1:9" x14ac:dyDescent="0.25">
      <c r="A116" s="1"/>
      <c r="B116" s="1"/>
      <c r="C116" s="1"/>
      <c r="D116" s="1"/>
      <c r="E116" s="1"/>
      <c r="F116" s="1"/>
      <c r="G116" s="1"/>
      <c r="H116" s="1"/>
      <c r="I116" s="1"/>
    </row>
    <row r="117" spans="1:9" x14ac:dyDescent="0.25">
      <c r="A117" s="1"/>
      <c r="B117" s="1"/>
      <c r="C117" s="1"/>
      <c r="D117" s="1"/>
      <c r="E117" s="1"/>
      <c r="F117" s="1"/>
      <c r="G117" s="1"/>
      <c r="H117" s="1"/>
      <c r="I117" s="1"/>
    </row>
    <row r="118" spans="1:9" x14ac:dyDescent="0.25">
      <c r="A118" s="1"/>
      <c r="B118" s="1"/>
      <c r="C118" s="1"/>
      <c r="D118" s="1"/>
      <c r="E118" s="1"/>
      <c r="F118" s="1"/>
      <c r="G118" s="1"/>
      <c r="H118" s="1"/>
      <c r="I118" s="1"/>
    </row>
    <row r="119" spans="1:9" x14ac:dyDescent="0.25">
      <c r="A119" s="1"/>
      <c r="B119" s="1"/>
      <c r="C119" s="1"/>
      <c r="D119" s="1"/>
      <c r="E119" s="1"/>
      <c r="F119" s="1"/>
      <c r="G119" s="1"/>
      <c r="H119" s="1"/>
      <c r="I119" s="1"/>
    </row>
    <row r="120" spans="1:9" x14ac:dyDescent="0.25">
      <c r="A120" s="1"/>
      <c r="B120" s="1"/>
      <c r="C120" s="1"/>
      <c r="D120" s="1"/>
      <c r="E120" s="1"/>
      <c r="F120" s="1"/>
      <c r="G120" s="1"/>
      <c r="H120" s="1"/>
      <c r="I120" s="1"/>
    </row>
    <row r="121" spans="1:9" x14ac:dyDescent="0.25">
      <c r="A121" s="140"/>
      <c r="B121" s="140"/>
      <c r="C121" s="140"/>
      <c r="D121" s="140"/>
      <c r="E121" s="140"/>
      <c r="F121" s="140"/>
      <c r="G121" s="140"/>
      <c r="H121" s="140"/>
      <c r="I121" s="140"/>
    </row>
    <row r="122" spans="1:9" x14ac:dyDescent="0.25">
      <c r="A122" s="140"/>
      <c r="B122" s="140"/>
      <c r="C122" s="140"/>
      <c r="D122" s="140"/>
      <c r="E122" s="140"/>
      <c r="F122" s="140"/>
      <c r="G122" s="140"/>
      <c r="H122" s="140"/>
      <c r="I122" s="140"/>
    </row>
    <row r="123" spans="1:9" x14ac:dyDescent="0.25">
      <c r="A123" s="140"/>
      <c r="B123" s="140"/>
      <c r="C123" s="140"/>
      <c r="D123" s="140"/>
      <c r="E123" s="140"/>
      <c r="F123" s="140"/>
      <c r="G123" s="140"/>
      <c r="H123" s="140"/>
      <c r="I123" s="140"/>
    </row>
    <row r="124" spans="1:9" ht="26.25" x14ac:dyDescent="0.4">
      <c r="A124" s="34" t="s">
        <v>97</v>
      </c>
      <c r="B124" s="35"/>
      <c r="C124" s="1"/>
      <c r="D124" s="1"/>
      <c r="E124" s="1"/>
      <c r="F124" s="1"/>
      <c r="G124" s="1"/>
      <c r="H124" s="1"/>
      <c r="I124" s="1"/>
    </row>
    <row r="125" spans="1:9" ht="26.25" x14ac:dyDescent="0.4">
      <c r="A125" s="34" t="s">
        <v>98</v>
      </c>
      <c r="B125" s="35"/>
      <c r="C125" s="1"/>
      <c r="D125" s="1"/>
      <c r="E125" s="1"/>
      <c r="F125" s="1"/>
      <c r="G125" s="1"/>
      <c r="H125" s="1"/>
      <c r="I125" s="1"/>
    </row>
    <row r="126" spans="1:9" ht="26.25" x14ac:dyDescent="0.4">
      <c r="A126" s="34" t="s">
        <v>99</v>
      </c>
      <c r="B126" s="35"/>
      <c r="C126" s="1"/>
      <c r="D126" s="1"/>
      <c r="E126" s="1"/>
      <c r="F126" s="1"/>
      <c r="G126" s="1"/>
      <c r="H126" s="1"/>
      <c r="I126" s="1"/>
    </row>
    <row r="127" spans="1:9" ht="26.25" x14ac:dyDescent="0.4">
      <c r="A127" s="34" t="s">
        <v>100</v>
      </c>
      <c r="B127" s="35"/>
      <c r="C127" s="1"/>
      <c r="D127" s="1"/>
      <c r="E127" s="1"/>
      <c r="F127" s="1"/>
      <c r="G127" s="1"/>
      <c r="H127" s="1"/>
      <c r="I127" s="1"/>
    </row>
    <row r="128" spans="1:9" ht="26.25" x14ac:dyDescent="0.4">
      <c r="A128" s="34" t="s">
        <v>101</v>
      </c>
      <c r="B128" s="35"/>
      <c r="C128" s="1"/>
      <c r="D128" s="1"/>
      <c r="E128" s="1"/>
      <c r="F128" s="1"/>
      <c r="G128" s="1"/>
      <c r="H128" s="1"/>
      <c r="I128" s="1"/>
    </row>
    <row r="129" spans="1:9" ht="26.25" x14ac:dyDescent="0.4">
      <c r="A129" s="34" t="s">
        <v>102</v>
      </c>
      <c r="B129" s="35"/>
      <c r="C129" s="1"/>
      <c r="D129" s="1"/>
      <c r="E129" s="1"/>
      <c r="F129" s="1"/>
      <c r="G129" s="1"/>
      <c r="H129" s="1"/>
      <c r="I129" s="1"/>
    </row>
  </sheetData>
  <mergeCells count="8">
    <mergeCell ref="A88:I88"/>
    <mergeCell ref="A1:A2"/>
    <mergeCell ref="B1:B2"/>
    <mergeCell ref="C1:C2"/>
    <mergeCell ref="D1:F1"/>
    <mergeCell ref="G1:G2"/>
    <mergeCell ref="H1:H2"/>
    <mergeCell ref="I1:I2"/>
  </mergeCells>
  <pageMargins left="0.39370078740157483" right="0.39370078740157483" top="0.39370078740157483" bottom="0.39370078740157483" header="0.31496062992125984" footer="0.31496062992125984"/>
  <pageSetup paperSize="9" scale="4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9"/>
  <sheetViews>
    <sheetView view="pageBreakPreview" topLeftCell="A91" zoomScale="60" zoomScaleNormal="60" zoomScalePageLayoutView="10" workbookViewId="0">
      <selection activeCell="H14" sqref="H14"/>
    </sheetView>
  </sheetViews>
  <sheetFormatPr defaultRowHeight="15" x14ac:dyDescent="0.25"/>
  <cols>
    <col min="2" max="2" width="51.85546875" customWidth="1"/>
    <col min="3" max="3" width="12.7109375" customWidth="1"/>
    <col min="4" max="4" width="16.85546875" customWidth="1"/>
    <col min="5" max="5" width="15.42578125" customWidth="1"/>
    <col min="6" max="6" width="17" customWidth="1"/>
    <col min="7" max="7" width="19.85546875" customWidth="1"/>
    <col min="8" max="8" width="19" customWidth="1"/>
    <col min="9" max="9" width="20.140625" customWidth="1"/>
  </cols>
  <sheetData>
    <row r="1" spans="1:9" ht="21" customHeight="1" thickBot="1" x14ac:dyDescent="0.35">
      <c r="A1" s="228" t="s">
        <v>0</v>
      </c>
      <c r="B1" s="228" t="s">
        <v>1</v>
      </c>
      <c r="C1" s="228" t="s">
        <v>2</v>
      </c>
      <c r="D1" s="232" t="s">
        <v>3</v>
      </c>
      <c r="E1" s="233"/>
      <c r="F1" s="234"/>
      <c r="G1" s="235" t="s">
        <v>4</v>
      </c>
      <c r="H1" s="237" t="s">
        <v>5</v>
      </c>
      <c r="I1" s="239" t="s">
        <v>6</v>
      </c>
    </row>
    <row r="2" spans="1:9" ht="41.25" thickBot="1" x14ac:dyDescent="0.3">
      <c r="A2" s="229"/>
      <c r="B2" s="229"/>
      <c r="C2" s="229"/>
      <c r="D2" s="46" t="s">
        <v>7</v>
      </c>
      <c r="E2" s="47" t="s">
        <v>8</v>
      </c>
      <c r="F2" s="48" t="s">
        <v>9</v>
      </c>
      <c r="G2" s="236"/>
      <c r="H2" s="238"/>
      <c r="I2" s="240"/>
    </row>
    <row r="3" spans="1:9" ht="20.25" x14ac:dyDescent="0.3">
      <c r="A3" s="3">
        <v>1</v>
      </c>
      <c r="B3" s="4" t="s">
        <v>103</v>
      </c>
      <c r="C3" s="5" t="s">
        <v>11</v>
      </c>
      <c r="D3" s="6">
        <v>2380</v>
      </c>
      <c r="E3" s="7">
        <v>1495</v>
      </c>
      <c r="F3" s="8">
        <v>220</v>
      </c>
      <c r="G3" s="9" t="s">
        <v>12</v>
      </c>
      <c r="H3" s="10">
        <v>3.5581</v>
      </c>
      <c r="I3" s="11">
        <v>1.18</v>
      </c>
    </row>
    <row r="4" spans="1:9" ht="20.25" x14ac:dyDescent="0.3">
      <c r="A4" s="49">
        <v>2</v>
      </c>
      <c r="B4" s="50" t="s">
        <v>104</v>
      </c>
      <c r="C4" s="51" t="s">
        <v>11</v>
      </c>
      <c r="D4" s="52">
        <v>2480</v>
      </c>
      <c r="E4" s="53">
        <v>1495</v>
      </c>
      <c r="F4" s="54">
        <v>220</v>
      </c>
      <c r="G4" s="51" t="s">
        <v>12</v>
      </c>
      <c r="H4" s="55">
        <v>3.7075999999999998</v>
      </c>
      <c r="I4" s="56">
        <v>1.23</v>
      </c>
    </row>
    <row r="5" spans="1:9" ht="20.25" x14ac:dyDescent="0.3">
      <c r="A5" s="12">
        <v>3</v>
      </c>
      <c r="B5" s="13" t="s">
        <v>105</v>
      </c>
      <c r="C5" s="14" t="s">
        <v>11</v>
      </c>
      <c r="D5" s="15">
        <v>2580</v>
      </c>
      <c r="E5" s="16">
        <v>1495</v>
      </c>
      <c r="F5" s="17">
        <v>220</v>
      </c>
      <c r="G5" s="14" t="s">
        <v>12</v>
      </c>
      <c r="H5" s="18">
        <v>3.8571</v>
      </c>
      <c r="I5" s="19">
        <v>1.28</v>
      </c>
    </row>
    <row r="6" spans="1:9" ht="20.25" x14ac:dyDescent="0.3">
      <c r="A6" s="49">
        <v>4</v>
      </c>
      <c r="B6" s="50" t="s">
        <v>106</v>
      </c>
      <c r="C6" s="61" t="s">
        <v>11</v>
      </c>
      <c r="D6" s="58">
        <v>2680</v>
      </c>
      <c r="E6" s="59">
        <v>1495</v>
      </c>
      <c r="F6" s="60">
        <v>220</v>
      </c>
      <c r="G6" s="51" t="s">
        <v>12</v>
      </c>
      <c r="H6" s="55">
        <v>4.0065999999999997</v>
      </c>
      <c r="I6" s="56">
        <v>1.33</v>
      </c>
    </row>
    <row r="7" spans="1:9" ht="20.25" x14ac:dyDescent="0.3">
      <c r="A7" s="12">
        <v>5</v>
      </c>
      <c r="B7" s="13" t="s">
        <v>107</v>
      </c>
      <c r="C7" s="63" t="s">
        <v>11</v>
      </c>
      <c r="D7" s="22">
        <v>2780</v>
      </c>
      <c r="E7" s="23">
        <v>1495</v>
      </c>
      <c r="F7" s="17">
        <v>220</v>
      </c>
      <c r="G7" s="14" t="s">
        <v>12</v>
      </c>
      <c r="H7" s="18">
        <v>4.1561000000000003</v>
      </c>
      <c r="I7" s="19">
        <v>1.38</v>
      </c>
    </row>
    <row r="8" spans="1:9" ht="20.25" x14ac:dyDescent="0.3">
      <c r="A8" s="49">
        <v>6</v>
      </c>
      <c r="B8" s="50" t="s">
        <v>108</v>
      </c>
      <c r="C8" s="51" t="s">
        <v>11</v>
      </c>
      <c r="D8" s="52">
        <v>2880</v>
      </c>
      <c r="E8" s="53">
        <v>1495</v>
      </c>
      <c r="F8" s="54">
        <v>220</v>
      </c>
      <c r="G8" s="51" t="s">
        <v>12</v>
      </c>
      <c r="H8" s="55">
        <v>4.3056000000000001</v>
      </c>
      <c r="I8" s="56">
        <v>1.43</v>
      </c>
    </row>
    <row r="9" spans="1:9" ht="20.25" x14ac:dyDescent="0.3">
      <c r="A9" s="12">
        <v>7</v>
      </c>
      <c r="B9" s="13" t="s">
        <v>109</v>
      </c>
      <c r="C9" s="20" t="s">
        <v>11</v>
      </c>
      <c r="D9" s="21">
        <v>2980</v>
      </c>
      <c r="E9" s="16">
        <v>1495</v>
      </c>
      <c r="F9" s="17">
        <v>220</v>
      </c>
      <c r="G9" s="14" t="s">
        <v>12</v>
      </c>
      <c r="H9" s="18">
        <v>4.4550999999999998</v>
      </c>
      <c r="I9" s="19">
        <v>1.48</v>
      </c>
    </row>
    <row r="10" spans="1:9" ht="20.25" x14ac:dyDescent="0.3">
      <c r="A10" s="49">
        <v>8</v>
      </c>
      <c r="B10" s="50" t="s">
        <v>110</v>
      </c>
      <c r="C10" s="51" t="s">
        <v>11</v>
      </c>
      <c r="D10" s="52">
        <v>3080</v>
      </c>
      <c r="E10" s="59">
        <v>1495</v>
      </c>
      <c r="F10" s="60">
        <v>220</v>
      </c>
      <c r="G10" s="51" t="s">
        <v>12</v>
      </c>
      <c r="H10" s="55">
        <v>4.6045999999999996</v>
      </c>
      <c r="I10" s="56">
        <v>1.53</v>
      </c>
    </row>
    <row r="11" spans="1:9" ht="20.25" x14ac:dyDescent="0.3">
      <c r="A11" s="12">
        <v>9</v>
      </c>
      <c r="B11" s="13" t="s">
        <v>111</v>
      </c>
      <c r="C11" s="14" t="s">
        <v>11</v>
      </c>
      <c r="D11" s="22">
        <v>3180</v>
      </c>
      <c r="E11" s="23">
        <v>1495</v>
      </c>
      <c r="F11" s="17">
        <v>220</v>
      </c>
      <c r="G11" s="14" t="s">
        <v>12</v>
      </c>
      <c r="H11" s="18">
        <v>4.7541000000000002</v>
      </c>
      <c r="I11" s="19">
        <v>1.58</v>
      </c>
    </row>
    <row r="12" spans="1:9" ht="20.25" x14ac:dyDescent="0.3">
      <c r="A12" s="49">
        <v>10</v>
      </c>
      <c r="B12" s="50" t="s">
        <v>112</v>
      </c>
      <c r="C12" s="57" t="s">
        <v>11</v>
      </c>
      <c r="D12" s="58">
        <v>3280</v>
      </c>
      <c r="E12" s="53">
        <v>1495</v>
      </c>
      <c r="F12" s="54">
        <v>220</v>
      </c>
      <c r="G12" s="51" t="s">
        <v>12</v>
      </c>
      <c r="H12" s="55">
        <v>4.9036</v>
      </c>
      <c r="I12" s="56">
        <v>1.6300000000000001</v>
      </c>
    </row>
    <row r="13" spans="1:9" ht="20.25" x14ac:dyDescent="0.3">
      <c r="A13" s="12">
        <v>11</v>
      </c>
      <c r="B13" s="13" t="s">
        <v>113</v>
      </c>
      <c r="C13" s="14" t="s">
        <v>11</v>
      </c>
      <c r="D13" s="22">
        <v>3380</v>
      </c>
      <c r="E13" s="16">
        <v>1495</v>
      </c>
      <c r="F13" s="17">
        <v>220</v>
      </c>
      <c r="G13" s="14" t="s">
        <v>12</v>
      </c>
      <c r="H13" s="18">
        <v>5.0530999999999997</v>
      </c>
      <c r="I13" s="19">
        <v>1.6800000000000002</v>
      </c>
    </row>
    <row r="14" spans="1:9" ht="20.25" x14ac:dyDescent="0.3">
      <c r="A14" s="49">
        <v>12</v>
      </c>
      <c r="B14" s="50" t="s">
        <v>114</v>
      </c>
      <c r="C14" s="51" t="s">
        <v>11</v>
      </c>
      <c r="D14" s="52">
        <v>3480</v>
      </c>
      <c r="E14" s="59">
        <v>1495</v>
      </c>
      <c r="F14" s="60">
        <v>220</v>
      </c>
      <c r="G14" s="51" t="s">
        <v>12</v>
      </c>
      <c r="H14" s="55">
        <v>5.2026000000000003</v>
      </c>
      <c r="I14" s="56">
        <v>1.7300000000000002</v>
      </c>
    </row>
    <row r="15" spans="1:9" ht="20.25" x14ac:dyDescent="0.3">
      <c r="A15" s="12">
        <v>13</v>
      </c>
      <c r="B15" s="13" t="s">
        <v>115</v>
      </c>
      <c r="C15" s="14" t="s">
        <v>11</v>
      </c>
      <c r="D15" s="22">
        <v>3580</v>
      </c>
      <c r="E15" s="23">
        <v>1495</v>
      </c>
      <c r="F15" s="17">
        <v>220</v>
      </c>
      <c r="G15" s="14" t="s">
        <v>12</v>
      </c>
      <c r="H15" s="18">
        <v>5.3521000000000001</v>
      </c>
      <c r="I15" s="19">
        <v>1.7800000000000002</v>
      </c>
    </row>
    <row r="16" spans="1:9" ht="20.25" x14ac:dyDescent="0.3">
      <c r="A16" s="49">
        <v>14</v>
      </c>
      <c r="B16" s="50" t="s">
        <v>116</v>
      </c>
      <c r="C16" s="51" t="s">
        <v>11</v>
      </c>
      <c r="D16" s="52">
        <v>3680</v>
      </c>
      <c r="E16" s="53">
        <v>1495</v>
      </c>
      <c r="F16" s="54">
        <v>220</v>
      </c>
      <c r="G16" s="51" t="s">
        <v>12</v>
      </c>
      <c r="H16" s="55">
        <v>5.5015999999999998</v>
      </c>
      <c r="I16" s="56">
        <v>1.8300000000000003</v>
      </c>
    </row>
    <row r="17" spans="1:9" ht="20.25" x14ac:dyDescent="0.3">
      <c r="A17" s="12">
        <v>15</v>
      </c>
      <c r="B17" s="13" t="s">
        <v>117</v>
      </c>
      <c r="C17" s="14" t="s">
        <v>11</v>
      </c>
      <c r="D17" s="22">
        <v>3780</v>
      </c>
      <c r="E17" s="16">
        <v>1495</v>
      </c>
      <c r="F17" s="17">
        <v>220</v>
      </c>
      <c r="G17" s="14" t="s">
        <v>12</v>
      </c>
      <c r="H17" s="18">
        <v>5.6510999999999996</v>
      </c>
      <c r="I17" s="19">
        <v>1.8800000000000003</v>
      </c>
    </row>
    <row r="18" spans="1:9" ht="20.25" x14ac:dyDescent="0.3">
      <c r="A18" s="49">
        <v>16</v>
      </c>
      <c r="B18" s="50" t="s">
        <v>118</v>
      </c>
      <c r="C18" s="51" t="s">
        <v>11</v>
      </c>
      <c r="D18" s="52">
        <v>3880</v>
      </c>
      <c r="E18" s="59">
        <v>1495</v>
      </c>
      <c r="F18" s="60">
        <v>220</v>
      </c>
      <c r="G18" s="51" t="s">
        <v>12</v>
      </c>
      <c r="H18" s="55">
        <v>5.8006000000000002</v>
      </c>
      <c r="I18" s="56">
        <v>1.9300000000000004</v>
      </c>
    </row>
    <row r="19" spans="1:9" ht="20.25" x14ac:dyDescent="0.3">
      <c r="A19" s="12">
        <v>17</v>
      </c>
      <c r="B19" s="13" t="s">
        <v>119</v>
      </c>
      <c r="C19" s="14" t="s">
        <v>11</v>
      </c>
      <c r="D19" s="22">
        <v>3980</v>
      </c>
      <c r="E19" s="23">
        <v>1495</v>
      </c>
      <c r="F19" s="17">
        <v>220</v>
      </c>
      <c r="G19" s="14" t="s">
        <v>12</v>
      </c>
      <c r="H19" s="18">
        <v>5.9500999999999999</v>
      </c>
      <c r="I19" s="19">
        <v>1.9800000000000004</v>
      </c>
    </row>
    <row r="20" spans="1:9" s="80" customFormat="1" ht="20.25" x14ac:dyDescent="0.3">
      <c r="A20" s="64">
        <v>18</v>
      </c>
      <c r="B20" s="65" t="s">
        <v>120</v>
      </c>
      <c r="C20" s="62" t="s">
        <v>11</v>
      </c>
      <c r="D20" s="66">
        <v>4080</v>
      </c>
      <c r="E20" s="67">
        <v>1495</v>
      </c>
      <c r="F20" s="68">
        <v>220</v>
      </c>
      <c r="G20" s="62" t="s">
        <v>12</v>
      </c>
      <c r="H20" s="69">
        <v>6.0995999999999997</v>
      </c>
      <c r="I20" s="70">
        <v>2.0300000000000002</v>
      </c>
    </row>
    <row r="21" spans="1:9" s="80" customFormat="1" ht="20.25" x14ac:dyDescent="0.3">
      <c r="A21" s="73">
        <v>19</v>
      </c>
      <c r="B21" s="74" t="s">
        <v>121</v>
      </c>
      <c r="C21" s="63" t="s">
        <v>11</v>
      </c>
      <c r="D21" s="75">
        <v>4180</v>
      </c>
      <c r="E21" s="76">
        <v>1495</v>
      </c>
      <c r="F21" s="77">
        <v>220</v>
      </c>
      <c r="G21" s="63" t="s">
        <v>12</v>
      </c>
      <c r="H21" s="78">
        <v>6.2491000000000003</v>
      </c>
      <c r="I21" s="79">
        <v>2.08</v>
      </c>
    </row>
    <row r="22" spans="1:9" s="80" customFormat="1" ht="20.25" x14ac:dyDescent="0.3">
      <c r="A22" s="64">
        <v>20</v>
      </c>
      <c r="B22" s="65" t="s">
        <v>122</v>
      </c>
      <c r="C22" s="62" t="s">
        <v>11</v>
      </c>
      <c r="D22" s="66">
        <v>4280</v>
      </c>
      <c r="E22" s="71">
        <v>1495</v>
      </c>
      <c r="F22" s="72">
        <v>220</v>
      </c>
      <c r="G22" s="62" t="s">
        <v>12</v>
      </c>
      <c r="H22" s="69">
        <v>6.3986000000000001</v>
      </c>
      <c r="I22" s="70">
        <v>2.13</v>
      </c>
    </row>
    <row r="23" spans="1:9" s="80" customFormat="1" ht="20.25" x14ac:dyDescent="0.3">
      <c r="A23" s="73">
        <v>21</v>
      </c>
      <c r="B23" s="74" t="s">
        <v>123</v>
      </c>
      <c r="C23" s="63" t="s">
        <v>11</v>
      </c>
      <c r="D23" s="75">
        <v>4380</v>
      </c>
      <c r="E23" s="76">
        <v>1495</v>
      </c>
      <c r="F23" s="77">
        <v>220</v>
      </c>
      <c r="G23" s="63" t="s">
        <v>12</v>
      </c>
      <c r="H23" s="78">
        <v>6.5480999999999998</v>
      </c>
      <c r="I23" s="79">
        <v>2.1799999999999997</v>
      </c>
    </row>
    <row r="24" spans="1:9" s="80" customFormat="1" ht="20.25" x14ac:dyDescent="0.3">
      <c r="A24" s="64">
        <v>22</v>
      </c>
      <c r="B24" s="65" t="s">
        <v>124</v>
      </c>
      <c r="C24" s="62" t="s">
        <v>11</v>
      </c>
      <c r="D24" s="66">
        <v>4480</v>
      </c>
      <c r="E24" s="67">
        <v>1495</v>
      </c>
      <c r="F24" s="68">
        <v>220</v>
      </c>
      <c r="G24" s="62" t="s">
        <v>12</v>
      </c>
      <c r="H24" s="69">
        <v>6.6976000000000004</v>
      </c>
      <c r="I24" s="70">
        <v>2.2299999999999995</v>
      </c>
    </row>
    <row r="25" spans="1:9" s="80" customFormat="1" ht="20.25" x14ac:dyDescent="0.3">
      <c r="A25" s="73">
        <v>23</v>
      </c>
      <c r="B25" s="74" t="s">
        <v>125</v>
      </c>
      <c r="C25" s="63" t="s">
        <v>11</v>
      </c>
      <c r="D25" s="75">
        <v>4580</v>
      </c>
      <c r="E25" s="76">
        <v>1495</v>
      </c>
      <c r="F25" s="77">
        <v>220</v>
      </c>
      <c r="G25" s="63" t="s">
        <v>12</v>
      </c>
      <c r="H25" s="78">
        <v>6.8471000000000002</v>
      </c>
      <c r="I25" s="79">
        <v>2.2799999999999994</v>
      </c>
    </row>
    <row r="26" spans="1:9" s="80" customFormat="1" ht="20.25" x14ac:dyDescent="0.3">
      <c r="A26" s="64">
        <v>24</v>
      </c>
      <c r="B26" s="65" t="s">
        <v>126</v>
      </c>
      <c r="C26" s="62" t="s">
        <v>11</v>
      </c>
      <c r="D26" s="66">
        <v>4680</v>
      </c>
      <c r="E26" s="71">
        <v>1495</v>
      </c>
      <c r="F26" s="72">
        <v>220</v>
      </c>
      <c r="G26" s="62" t="s">
        <v>12</v>
      </c>
      <c r="H26" s="69">
        <v>6.9965999999999999</v>
      </c>
      <c r="I26" s="70">
        <v>2.3299999999999992</v>
      </c>
    </row>
    <row r="27" spans="1:9" s="80" customFormat="1" ht="20.25" x14ac:dyDescent="0.3">
      <c r="A27" s="73">
        <v>25</v>
      </c>
      <c r="B27" s="74" t="s">
        <v>127</v>
      </c>
      <c r="C27" s="63" t="s">
        <v>11</v>
      </c>
      <c r="D27" s="75">
        <v>4780</v>
      </c>
      <c r="E27" s="76">
        <v>1495</v>
      </c>
      <c r="F27" s="77">
        <v>220</v>
      </c>
      <c r="G27" s="63" t="s">
        <v>12</v>
      </c>
      <c r="H27" s="78">
        <v>7.1460999999999997</v>
      </c>
      <c r="I27" s="79">
        <v>2.379999999999999</v>
      </c>
    </row>
    <row r="28" spans="1:9" s="80" customFormat="1" ht="20.25" x14ac:dyDescent="0.3">
      <c r="A28" s="64">
        <v>26</v>
      </c>
      <c r="B28" s="65" t="s">
        <v>128</v>
      </c>
      <c r="C28" s="62" t="s">
        <v>11</v>
      </c>
      <c r="D28" s="66">
        <v>4880</v>
      </c>
      <c r="E28" s="67">
        <v>1495</v>
      </c>
      <c r="F28" s="68">
        <v>220</v>
      </c>
      <c r="G28" s="62" t="s">
        <v>12</v>
      </c>
      <c r="H28" s="69">
        <v>7.2956000000000003</v>
      </c>
      <c r="I28" s="70">
        <v>2.4299999999999988</v>
      </c>
    </row>
    <row r="29" spans="1:9" s="80" customFormat="1" ht="20.25" x14ac:dyDescent="0.3">
      <c r="A29" s="73">
        <v>27</v>
      </c>
      <c r="B29" s="74" t="s">
        <v>129</v>
      </c>
      <c r="C29" s="63" t="s">
        <v>11</v>
      </c>
      <c r="D29" s="75">
        <v>4980</v>
      </c>
      <c r="E29" s="76">
        <v>1495</v>
      </c>
      <c r="F29" s="77">
        <v>220</v>
      </c>
      <c r="G29" s="63" t="s">
        <v>12</v>
      </c>
      <c r="H29" s="78">
        <v>7.4451000000000001</v>
      </c>
      <c r="I29" s="79">
        <v>2.4799999999999986</v>
      </c>
    </row>
    <row r="30" spans="1:9" s="80" customFormat="1" ht="20.25" x14ac:dyDescent="0.3">
      <c r="A30" s="64">
        <v>28</v>
      </c>
      <c r="B30" s="65" t="s">
        <v>130</v>
      </c>
      <c r="C30" s="62" t="s">
        <v>11</v>
      </c>
      <c r="D30" s="66">
        <v>5080</v>
      </c>
      <c r="E30" s="71">
        <v>1495</v>
      </c>
      <c r="F30" s="72">
        <v>220</v>
      </c>
      <c r="G30" s="62" t="s">
        <v>12</v>
      </c>
      <c r="H30" s="69">
        <v>7.5945999999999998</v>
      </c>
      <c r="I30" s="70">
        <v>2.5299999999999985</v>
      </c>
    </row>
    <row r="31" spans="1:9" s="80" customFormat="1" ht="20.25" x14ac:dyDescent="0.3">
      <c r="A31" s="73">
        <v>29</v>
      </c>
      <c r="B31" s="74" t="s">
        <v>131</v>
      </c>
      <c r="C31" s="63" t="s">
        <v>11</v>
      </c>
      <c r="D31" s="75">
        <v>5180</v>
      </c>
      <c r="E31" s="76">
        <v>1495</v>
      </c>
      <c r="F31" s="77">
        <v>220</v>
      </c>
      <c r="G31" s="63" t="s">
        <v>12</v>
      </c>
      <c r="H31" s="78">
        <v>7.7441000000000004</v>
      </c>
      <c r="I31" s="79">
        <v>2.5799999999999983</v>
      </c>
    </row>
    <row r="32" spans="1:9" s="80" customFormat="1" ht="20.25" x14ac:dyDescent="0.3">
      <c r="A32" s="64">
        <v>30</v>
      </c>
      <c r="B32" s="65" t="s">
        <v>132</v>
      </c>
      <c r="C32" s="62" t="s">
        <v>11</v>
      </c>
      <c r="D32" s="66">
        <v>5280</v>
      </c>
      <c r="E32" s="67">
        <v>1495</v>
      </c>
      <c r="F32" s="68">
        <v>220</v>
      </c>
      <c r="G32" s="62" t="s">
        <v>12</v>
      </c>
      <c r="H32" s="69">
        <v>7.8936000000000002</v>
      </c>
      <c r="I32" s="70">
        <v>2.6299999999999981</v>
      </c>
    </row>
    <row r="33" spans="1:9" ht="20.25" x14ac:dyDescent="0.3">
      <c r="A33" s="12">
        <v>31</v>
      </c>
      <c r="B33" s="13" t="s">
        <v>133</v>
      </c>
      <c r="C33" s="14" t="s">
        <v>11</v>
      </c>
      <c r="D33" s="22">
        <v>5380</v>
      </c>
      <c r="E33" s="16">
        <v>1495</v>
      </c>
      <c r="F33" s="17">
        <v>220</v>
      </c>
      <c r="G33" s="14" t="s">
        <v>12</v>
      </c>
      <c r="H33" s="18">
        <v>8.0431000000000008</v>
      </c>
      <c r="I33" s="19">
        <v>2.6799999999999979</v>
      </c>
    </row>
    <row r="34" spans="1:9" ht="20.25" x14ac:dyDescent="0.3">
      <c r="A34" s="64">
        <v>32</v>
      </c>
      <c r="B34" s="65" t="s">
        <v>134</v>
      </c>
      <c r="C34" s="62" t="s">
        <v>11</v>
      </c>
      <c r="D34" s="66">
        <v>5480</v>
      </c>
      <c r="E34" s="71">
        <v>1495</v>
      </c>
      <c r="F34" s="72">
        <v>220</v>
      </c>
      <c r="G34" s="62" t="s">
        <v>12</v>
      </c>
      <c r="H34" s="69">
        <v>8.1926000000000005</v>
      </c>
      <c r="I34" s="70">
        <v>2.7299999999999978</v>
      </c>
    </row>
    <row r="35" spans="1:9" ht="20.25" x14ac:dyDescent="0.3">
      <c r="A35" s="12">
        <v>33</v>
      </c>
      <c r="B35" s="13" t="s">
        <v>135</v>
      </c>
      <c r="C35" s="14" t="s">
        <v>11</v>
      </c>
      <c r="D35" s="22">
        <v>5580</v>
      </c>
      <c r="E35" s="23">
        <v>1495</v>
      </c>
      <c r="F35" s="17">
        <v>220</v>
      </c>
      <c r="G35" s="14" t="s">
        <v>12</v>
      </c>
      <c r="H35" s="18">
        <v>8.3421000000000003</v>
      </c>
      <c r="I35" s="19">
        <v>2.7799999999999976</v>
      </c>
    </row>
    <row r="36" spans="1:9" ht="20.25" x14ac:dyDescent="0.3">
      <c r="A36" s="64">
        <v>34</v>
      </c>
      <c r="B36" s="65" t="s">
        <v>136</v>
      </c>
      <c r="C36" s="62" t="s">
        <v>11</v>
      </c>
      <c r="D36" s="66">
        <v>5680</v>
      </c>
      <c r="E36" s="67">
        <v>1495</v>
      </c>
      <c r="F36" s="68">
        <v>220</v>
      </c>
      <c r="G36" s="62" t="s">
        <v>12</v>
      </c>
      <c r="H36" s="69">
        <v>8.4916</v>
      </c>
      <c r="I36" s="70">
        <v>2.8299999999999974</v>
      </c>
    </row>
    <row r="37" spans="1:9" ht="20.25" x14ac:dyDescent="0.3">
      <c r="A37" s="12">
        <v>35</v>
      </c>
      <c r="B37" s="13" t="s">
        <v>137</v>
      </c>
      <c r="C37" s="14" t="s">
        <v>11</v>
      </c>
      <c r="D37" s="22">
        <v>5780</v>
      </c>
      <c r="E37" s="16">
        <v>1495</v>
      </c>
      <c r="F37" s="17">
        <v>220</v>
      </c>
      <c r="G37" s="14" t="s">
        <v>12</v>
      </c>
      <c r="H37" s="18">
        <v>8.6410999999999998</v>
      </c>
      <c r="I37" s="19">
        <v>2.8799999999999972</v>
      </c>
    </row>
    <row r="38" spans="1:9" ht="20.25" x14ac:dyDescent="0.3">
      <c r="A38" s="64">
        <v>36</v>
      </c>
      <c r="B38" s="65" t="s">
        <v>138</v>
      </c>
      <c r="C38" s="62" t="s">
        <v>11</v>
      </c>
      <c r="D38" s="66">
        <v>5880</v>
      </c>
      <c r="E38" s="71">
        <v>1495</v>
      </c>
      <c r="F38" s="72">
        <v>220</v>
      </c>
      <c r="G38" s="62" t="s">
        <v>12</v>
      </c>
      <c r="H38" s="69">
        <v>8.7905999999999995</v>
      </c>
      <c r="I38" s="70">
        <v>2.9299999999999971</v>
      </c>
    </row>
    <row r="39" spans="1:9" ht="20.25" x14ac:dyDescent="0.3">
      <c r="A39" s="12">
        <v>37</v>
      </c>
      <c r="B39" s="13" t="s">
        <v>139</v>
      </c>
      <c r="C39" s="14" t="s">
        <v>11</v>
      </c>
      <c r="D39" s="22">
        <v>5980</v>
      </c>
      <c r="E39" s="23">
        <v>1495</v>
      </c>
      <c r="F39" s="17">
        <v>220</v>
      </c>
      <c r="G39" s="14" t="s">
        <v>12</v>
      </c>
      <c r="H39" s="18">
        <v>8.9400999999999993</v>
      </c>
      <c r="I39" s="19">
        <v>2.9799999999999969</v>
      </c>
    </row>
    <row r="40" spans="1:9" ht="20.25" x14ac:dyDescent="0.3">
      <c r="A40" s="64">
        <v>38</v>
      </c>
      <c r="B40" s="65" t="s">
        <v>140</v>
      </c>
      <c r="C40" s="62" t="s">
        <v>11</v>
      </c>
      <c r="D40" s="66">
        <v>6080</v>
      </c>
      <c r="E40" s="67">
        <v>1495</v>
      </c>
      <c r="F40" s="68">
        <v>220</v>
      </c>
      <c r="G40" s="62" t="s">
        <v>12</v>
      </c>
      <c r="H40" s="69">
        <v>9.0896000000000008</v>
      </c>
      <c r="I40" s="70">
        <v>3.0299999999999967</v>
      </c>
    </row>
    <row r="41" spans="1:9" ht="20.25" x14ac:dyDescent="0.3">
      <c r="A41" s="12">
        <v>39</v>
      </c>
      <c r="B41" s="13" t="s">
        <v>141</v>
      </c>
      <c r="C41" s="14" t="s">
        <v>11</v>
      </c>
      <c r="D41" s="22">
        <v>6180</v>
      </c>
      <c r="E41" s="16">
        <v>1495</v>
      </c>
      <c r="F41" s="17">
        <v>220</v>
      </c>
      <c r="G41" s="14" t="s">
        <v>12</v>
      </c>
      <c r="H41" s="18">
        <v>9.2391000000000005</v>
      </c>
      <c r="I41" s="19">
        <v>3.0799999999999965</v>
      </c>
    </row>
    <row r="42" spans="1:9" ht="20.25" x14ac:dyDescent="0.3">
      <c r="A42" s="64">
        <v>40</v>
      </c>
      <c r="B42" s="65" t="s">
        <v>142</v>
      </c>
      <c r="C42" s="62" t="s">
        <v>11</v>
      </c>
      <c r="D42" s="66">
        <v>6280</v>
      </c>
      <c r="E42" s="71">
        <v>1495</v>
      </c>
      <c r="F42" s="72">
        <v>220</v>
      </c>
      <c r="G42" s="62" t="s">
        <v>12</v>
      </c>
      <c r="H42" s="69">
        <v>9.3886000000000003</v>
      </c>
      <c r="I42" s="70">
        <v>3.1299999999999963</v>
      </c>
    </row>
    <row r="43" spans="1:9" ht="20.25" x14ac:dyDescent="0.3">
      <c r="A43" s="12">
        <v>41</v>
      </c>
      <c r="B43" s="13" t="s">
        <v>143</v>
      </c>
      <c r="C43" s="14" t="s">
        <v>11</v>
      </c>
      <c r="D43" s="22">
        <v>6380</v>
      </c>
      <c r="E43" s="23">
        <v>1495</v>
      </c>
      <c r="F43" s="17">
        <v>220</v>
      </c>
      <c r="G43" s="14" t="s">
        <v>12</v>
      </c>
      <c r="H43" s="18">
        <v>9.5381</v>
      </c>
      <c r="I43" s="19">
        <v>3.1799999999999962</v>
      </c>
    </row>
    <row r="44" spans="1:9" ht="20.25" x14ac:dyDescent="0.3">
      <c r="A44" s="64">
        <v>42</v>
      </c>
      <c r="B44" s="65" t="s">
        <v>144</v>
      </c>
      <c r="C44" s="62" t="s">
        <v>11</v>
      </c>
      <c r="D44" s="66">
        <v>6480</v>
      </c>
      <c r="E44" s="67">
        <v>1495</v>
      </c>
      <c r="F44" s="68">
        <v>220</v>
      </c>
      <c r="G44" s="62" t="s">
        <v>12</v>
      </c>
      <c r="H44" s="69">
        <v>9.6875999999999998</v>
      </c>
      <c r="I44" s="70">
        <v>3.229999999999996</v>
      </c>
    </row>
    <row r="45" spans="1:9" ht="20.25" x14ac:dyDescent="0.3">
      <c r="A45" s="12">
        <v>43</v>
      </c>
      <c r="B45" s="13" t="s">
        <v>145</v>
      </c>
      <c r="C45" s="14" t="s">
        <v>11</v>
      </c>
      <c r="D45" s="22">
        <v>6580</v>
      </c>
      <c r="E45" s="16">
        <v>1495</v>
      </c>
      <c r="F45" s="17">
        <v>220</v>
      </c>
      <c r="G45" s="14" t="s">
        <v>12</v>
      </c>
      <c r="H45" s="18">
        <v>9.8370999999999995</v>
      </c>
      <c r="I45" s="19">
        <v>3.2799999999999958</v>
      </c>
    </row>
    <row r="46" spans="1:9" ht="20.25" x14ac:dyDescent="0.3">
      <c r="A46" s="64">
        <v>44</v>
      </c>
      <c r="B46" s="65" t="s">
        <v>146</v>
      </c>
      <c r="C46" s="62" t="s">
        <v>11</v>
      </c>
      <c r="D46" s="66">
        <v>6680</v>
      </c>
      <c r="E46" s="71">
        <v>1495</v>
      </c>
      <c r="F46" s="72">
        <v>220</v>
      </c>
      <c r="G46" s="62" t="s">
        <v>12</v>
      </c>
      <c r="H46" s="69">
        <v>9.9865999999999993</v>
      </c>
      <c r="I46" s="70">
        <v>3.3299999999999956</v>
      </c>
    </row>
    <row r="47" spans="1:9" ht="20.25" x14ac:dyDescent="0.3">
      <c r="A47" s="12">
        <v>45</v>
      </c>
      <c r="B47" s="13" t="s">
        <v>147</v>
      </c>
      <c r="C47" s="14" t="s">
        <v>11</v>
      </c>
      <c r="D47" s="22">
        <v>6780</v>
      </c>
      <c r="E47" s="23">
        <v>1495</v>
      </c>
      <c r="F47" s="17">
        <v>220</v>
      </c>
      <c r="G47" s="14" t="s">
        <v>12</v>
      </c>
      <c r="H47" s="18">
        <v>10.136100000000001</v>
      </c>
      <c r="I47" s="19">
        <v>3.3799999999999955</v>
      </c>
    </row>
    <row r="48" spans="1:9" ht="20.25" x14ac:dyDescent="0.3">
      <c r="A48" s="64">
        <v>46</v>
      </c>
      <c r="B48" s="65" t="s">
        <v>148</v>
      </c>
      <c r="C48" s="62" t="s">
        <v>11</v>
      </c>
      <c r="D48" s="66">
        <v>6880</v>
      </c>
      <c r="E48" s="67">
        <v>1495</v>
      </c>
      <c r="F48" s="68">
        <v>220</v>
      </c>
      <c r="G48" s="62" t="s">
        <v>12</v>
      </c>
      <c r="H48" s="69">
        <v>10.285600000000001</v>
      </c>
      <c r="I48" s="70">
        <v>3.4299999999999953</v>
      </c>
    </row>
    <row r="49" spans="1:9" ht="20.25" x14ac:dyDescent="0.3">
      <c r="A49" s="12">
        <v>47</v>
      </c>
      <c r="B49" s="13" t="s">
        <v>149</v>
      </c>
      <c r="C49" s="14" t="s">
        <v>11</v>
      </c>
      <c r="D49" s="22">
        <v>6980</v>
      </c>
      <c r="E49" s="16">
        <v>1495</v>
      </c>
      <c r="F49" s="17">
        <v>220</v>
      </c>
      <c r="G49" s="14" t="s">
        <v>12</v>
      </c>
      <c r="H49" s="18">
        <v>10.4351</v>
      </c>
      <c r="I49" s="19">
        <v>3.4799999999999951</v>
      </c>
    </row>
    <row r="50" spans="1:9" ht="20.25" x14ac:dyDescent="0.3">
      <c r="A50" s="64">
        <v>48</v>
      </c>
      <c r="B50" s="65" t="s">
        <v>150</v>
      </c>
      <c r="C50" s="62" t="s">
        <v>11</v>
      </c>
      <c r="D50" s="66">
        <v>7080</v>
      </c>
      <c r="E50" s="71">
        <v>1495</v>
      </c>
      <c r="F50" s="72">
        <v>220</v>
      </c>
      <c r="G50" s="62" t="s">
        <v>12</v>
      </c>
      <c r="H50" s="69">
        <v>10.5846</v>
      </c>
      <c r="I50" s="70">
        <v>3.5299999999999949</v>
      </c>
    </row>
    <row r="51" spans="1:9" ht="20.25" x14ac:dyDescent="0.3">
      <c r="A51" s="12">
        <v>49</v>
      </c>
      <c r="B51" s="13" t="s">
        <v>151</v>
      </c>
      <c r="C51" s="14" t="s">
        <v>11</v>
      </c>
      <c r="D51" s="22">
        <v>7180</v>
      </c>
      <c r="E51" s="23">
        <v>1495</v>
      </c>
      <c r="F51" s="17">
        <v>220</v>
      </c>
      <c r="G51" s="14" t="s">
        <v>12</v>
      </c>
      <c r="H51" s="18">
        <v>10.7341</v>
      </c>
      <c r="I51" s="19">
        <v>3.5799999999999947</v>
      </c>
    </row>
    <row r="52" spans="1:9" ht="20.25" x14ac:dyDescent="0.3">
      <c r="A52" s="64">
        <v>50</v>
      </c>
      <c r="B52" s="65" t="s">
        <v>152</v>
      </c>
      <c r="C52" s="62" t="s">
        <v>11</v>
      </c>
      <c r="D52" s="66">
        <v>7280</v>
      </c>
      <c r="E52" s="67">
        <v>1495</v>
      </c>
      <c r="F52" s="68">
        <v>220</v>
      </c>
      <c r="G52" s="62" t="s">
        <v>12</v>
      </c>
      <c r="H52" s="69">
        <v>10.883599999999999</v>
      </c>
      <c r="I52" s="70">
        <v>3.6299999999999946</v>
      </c>
    </row>
    <row r="53" spans="1:9" ht="20.25" x14ac:dyDescent="0.3">
      <c r="A53" s="12">
        <v>51</v>
      </c>
      <c r="B53" s="13" t="s">
        <v>153</v>
      </c>
      <c r="C53" s="14" t="s">
        <v>11</v>
      </c>
      <c r="D53" s="22">
        <v>7380</v>
      </c>
      <c r="E53" s="16">
        <v>1495</v>
      </c>
      <c r="F53" s="17">
        <v>220</v>
      </c>
      <c r="G53" s="14" t="s">
        <v>12</v>
      </c>
      <c r="H53" s="18">
        <v>11.033099999999999</v>
      </c>
      <c r="I53" s="19">
        <v>3.6799999999999944</v>
      </c>
    </row>
    <row r="54" spans="1:9" ht="20.25" x14ac:dyDescent="0.3">
      <c r="A54" s="64">
        <v>52</v>
      </c>
      <c r="B54" s="65" t="s">
        <v>154</v>
      </c>
      <c r="C54" s="62" t="s">
        <v>11</v>
      </c>
      <c r="D54" s="66">
        <v>7480</v>
      </c>
      <c r="E54" s="71">
        <v>1495</v>
      </c>
      <c r="F54" s="72">
        <v>220</v>
      </c>
      <c r="G54" s="62" t="s">
        <v>12</v>
      </c>
      <c r="H54" s="69">
        <v>11.182600000000001</v>
      </c>
      <c r="I54" s="70">
        <v>3.7299999999999942</v>
      </c>
    </row>
    <row r="55" spans="1:9" ht="20.25" x14ac:dyDescent="0.3">
      <c r="A55" s="12">
        <v>53</v>
      </c>
      <c r="B55" s="13" t="s">
        <v>155</v>
      </c>
      <c r="C55" s="14" t="s">
        <v>11</v>
      </c>
      <c r="D55" s="22">
        <v>7580</v>
      </c>
      <c r="E55" s="23">
        <v>1495</v>
      </c>
      <c r="F55" s="17">
        <v>220</v>
      </c>
      <c r="G55" s="14" t="s">
        <v>12</v>
      </c>
      <c r="H55" s="18">
        <v>11.332100000000001</v>
      </c>
      <c r="I55" s="19">
        <v>3.779999999999994</v>
      </c>
    </row>
    <row r="56" spans="1:9" ht="20.25" x14ac:dyDescent="0.3">
      <c r="A56" s="64">
        <v>54</v>
      </c>
      <c r="B56" s="65" t="s">
        <v>156</v>
      </c>
      <c r="C56" s="62" t="s">
        <v>11</v>
      </c>
      <c r="D56" s="66">
        <v>7680</v>
      </c>
      <c r="E56" s="67">
        <v>1495</v>
      </c>
      <c r="F56" s="68">
        <v>220</v>
      </c>
      <c r="G56" s="62" t="s">
        <v>12</v>
      </c>
      <c r="H56" s="69">
        <v>11.4816</v>
      </c>
      <c r="I56" s="70">
        <v>3.8299999999999939</v>
      </c>
    </row>
    <row r="57" spans="1:9" ht="20.25" x14ac:dyDescent="0.3">
      <c r="A57" s="12">
        <v>55</v>
      </c>
      <c r="B57" s="13" t="s">
        <v>157</v>
      </c>
      <c r="C57" s="14" t="s">
        <v>11</v>
      </c>
      <c r="D57" s="22">
        <v>7780</v>
      </c>
      <c r="E57" s="16">
        <v>1495</v>
      </c>
      <c r="F57" s="17">
        <v>220</v>
      </c>
      <c r="G57" s="14" t="s">
        <v>12</v>
      </c>
      <c r="H57" s="18">
        <v>11.6311</v>
      </c>
      <c r="I57" s="19">
        <v>3.8799999999999937</v>
      </c>
    </row>
    <row r="58" spans="1:9" ht="20.25" x14ac:dyDescent="0.3">
      <c r="A58" s="64">
        <v>56</v>
      </c>
      <c r="B58" s="65" t="s">
        <v>158</v>
      </c>
      <c r="C58" s="62" t="s">
        <v>11</v>
      </c>
      <c r="D58" s="66">
        <v>7880</v>
      </c>
      <c r="E58" s="71">
        <v>1495</v>
      </c>
      <c r="F58" s="72">
        <v>220</v>
      </c>
      <c r="G58" s="62" t="s">
        <v>12</v>
      </c>
      <c r="H58" s="69">
        <v>11.7806</v>
      </c>
      <c r="I58" s="70">
        <v>3.9299999999999935</v>
      </c>
    </row>
    <row r="59" spans="1:9" ht="20.25" x14ac:dyDescent="0.3">
      <c r="A59" s="12">
        <v>57</v>
      </c>
      <c r="B59" s="13" t="s">
        <v>159</v>
      </c>
      <c r="C59" s="14" t="s">
        <v>11</v>
      </c>
      <c r="D59" s="22">
        <v>7980</v>
      </c>
      <c r="E59" s="23">
        <v>1495</v>
      </c>
      <c r="F59" s="17">
        <v>220</v>
      </c>
      <c r="G59" s="14" t="s">
        <v>12</v>
      </c>
      <c r="H59" s="18">
        <v>11.930099999999999</v>
      </c>
      <c r="I59" s="19">
        <v>3.9799999999999933</v>
      </c>
    </row>
    <row r="60" spans="1:9" ht="20.25" x14ac:dyDescent="0.3">
      <c r="A60" s="64">
        <v>58</v>
      </c>
      <c r="B60" s="65" t="s">
        <v>160</v>
      </c>
      <c r="C60" s="62" t="s">
        <v>11</v>
      </c>
      <c r="D60" s="66">
        <v>8080</v>
      </c>
      <c r="E60" s="67">
        <v>1495</v>
      </c>
      <c r="F60" s="68">
        <v>220</v>
      </c>
      <c r="G60" s="62" t="s">
        <v>12</v>
      </c>
      <c r="H60" s="69">
        <v>12.079599999999999</v>
      </c>
      <c r="I60" s="70">
        <v>4.0299999999999931</v>
      </c>
    </row>
    <row r="61" spans="1:9" ht="20.25" x14ac:dyDescent="0.3">
      <c r="A61" s="12">
        <v>59</v>
      </c>
      <c r="B61" s="13" t="s">
        <v>161</v>
      </c>
      <c r="C61" s="14" t="s">
        <v>11</v>
      </c>
      <c r="D61" s="22">
        <v>8180</v>
      </c>
      <c r="E61" s="16">
        <v>1495</v>
      </c>
      <c r="F61" s="17">
        <v>220</v>
      </c>
      <c r="G61" s="14" t="s">
        <v>12</v>
      </c>
      <c r="H61" s="18">
        <v>12.229100000000001</v>
      </c>
      <c r="I61" s="19">
        <v>4.079999999999993</v>
      </c>
    </row>
    <row r="62" spans="1:9" ht="20.25" x14ac:dyDescent="0.3">
      <c r="A62" s="64">
        <v>60</v>
      </c>
      <c r="B62" s="65" t="s">
        <v>162</v>
      </c>
      <c r="C62" s="62" t="s">
        <v>11</v>
      </c>
      <c r="D62" s="66">
        <v>8280</v>
      </c>
      <c r="E62" s="71">
        <v>1495</v>
      </c>
      <c r="F62" s="72">
        <v>220</v>
      </c>
      <c r="G62" s="62" t="s">
        <v>12</v>
      </c>
      <c r="H62" s="69">
        <v>12.3786</v>
      </c>
      <c r="I62" s="70">
        <v>4.1299999999999928</v>
      </c>
    </row>
    <row r="63" spans="1:9" ht="20.25" x14ac:dyDescent="0.3">
      <c r="A63" s="12">
        <v>61</v>
      </c>
      <c r="B63" s="13" t="s">
        <v>163</v>
      </c>
      <c r="C63" s="14" t="s">
        <v>11</v>
      </c>
      <c r="D63" s="22">
        <v>8380</v>
      </c>
      <c r="E63" s="23">
        <v>1495</v>
      </c>
      <c r="F63" s="17">
        <v>220</v>
      </c>
      <c r="G63" s="14" t="s">
        <v>12</v>
      </c>
      <c r="H63" s="18">
        <v>12.5281</v>
      </c>
      <c r="I63" s="19">
        <v>4.1799999999999926</v>
      </c>
    </row>
    <row r="64" spans="1:9" ht="20.25" x14ac:dyDescent="0.3">
      <c r="A64" s="64">
        <v>62</v>
      </c>
      <c r="B64" s="65" t="s">
        <v>164</v>
      </c>
      <c r="C64" s="62" t="s">
        <v>11</v>
      </c>
      <c r="D64" s="66">
        <v>8480</v>
      </c>
      <c r="E64" s="67">
        <v>1495</v>
      </c>
      <c r="F64" s="68">
        <v>220</v>
      </c>
      <c r="G64" s="62" t="s">
        <v>12</v>
      </c>
      <c r="H64" s="69">
        <v>12.6776</v>
      </c>
      <c r="I64" s="70">
        <v>4.2299999999999924</v>
      </c>
    </row>
    <row r="65" spans="1:9" ht="20.25" x14ac:dyDescent="0.3">
      <c r="A65" s="12">
        <v>63</v>
      </c>
      <c r="B65" s="13" t="s">
        <v>165</v>
      </c>
      <c r="C65" s="14" t="s">
        <v>11</v>
      </c>
      <c r="D65" s="22">
        <v>8580</v>
      </c>
      <c r="E65" s="16">
        <v>1495</v>
      </c>
      <c r="F65" s="17">
        <v>220</v>
      </c>
      <c r="G65" s="14" t="s">
        <v>12</v>
      </c>
      <c r="H65" s="18">
        <v>12.8271</v>
      </c>
      <c r="I65" s="19">
        <v>4.2799999999999923</v>
      </c>
    </row>
    <row r="66" spans="1:9" ht="20.25" x14ac:dyDescent="0.3">
      <c r="A66" s="64">
        <v>64</v>
      </c>
      <c r="B66" s="65" t="s">
        <v>166</v>
      </c>
      <c r="C66" s="62" t="s">
        <v>11</v>
      </c>
      <c r="D66" s="66">
        <v>8680</v>
      </c>
      <c r="E66" s="71">
        <v>1495</v>
      </c>
      <c r="F66" s="72">
        <v>220</v>
      </c>
      <c r="G66" s="62" t="s">
        <v>12</v>
      </c>
      <c r="H66" s="69">
        <v>12.976599999999999</v>
      </c>
      <c r="I66" s="70">
        <v>4.3299999999999921</v>
      </c>
    </row>
    <row r="67" spans="1:9" ht="20.25" x14ac:dyDescent="0.3">
      <c r="A67" s="12">
        <v>65</v>
      </c>
      <c r="B67" s="13" t="s">
        <v>167</v>
      </c>
      <c r="C67" s="14" t="s">
        <v>11</v>
      </c>
      <c r="D67" s="22">
        <v>8780</v>
      </c>
      <c r="E67" s="23">
        <v>1495</v>
      </c>
      <c r="F67" s="17">
        <v>220</v>
      </c>
      <c r="G67" s="14" t="s">
        <v>12</v>
      </c>
      <c r="H67" s="18">
        <v>13.126099999999999</v>
      </c>
      <c r="I67" s="19">
        <v>4.3799999999999919</v>
      </c>
    </row>
    <row r="68" spans="1:9" ht="20.25" x14ac:dyDescent="0.3">
      <c r="A68" s="64">
        <v>66</v>
      </c>
      <c r="B68" s="65" t="s">
        <v>168</v>
      </c>
      <c r="C68" s="62" t="s">
        <v>11</v>
      </c>
      <c r="D68" s="66">
        <v>8880</v>
      </c>
      <c r="E68" s="67">
        <v>1495</v>
      </c>
      <c r="F68" s="68">
        <v>220</v>
      </c>
      <c r="G68" s="62" t="s">
        <v>12</v>
      </c>
      <c r="H68" s="69">
        <v>13.275600000000001</v>
      </c>
      <c r="I68" s="70">
        <v>4.4299999999999917</v>
      </c>
    </row>
    <row r="69" spans="1:9" ht="20.25" x14ac:dyDescent="0.3">
      <c r="A69" s="12">
        <v>67</v>
      </c>
      <c r="B69" s="13" t="s">
        <v>169</v>
      </c>
      <c r="C69" s="14" t="s">
        <v>11</v>
      </c>
      <c r="D69" s="22">
        <v>8980</v>
      </c>
      <c r="E69" s="16">
        <v>1495</v>
      </c>
      <c r="F69" s="17">
        <v>220</v>
      </c>
      <c r="G69" s="14" t="s">
        <v>12</v>
      </c>
      <c r="H69" s="18">
        <v>13.4251</v>
      </c>
      <c r="I69" s="24">
        <v>4.4799999999999915</v>
      </c>
    </row>
    <row r="70" spans="1:9" ht="20.25" x14ac:dyDescent="0.3">
      <c r="A70" s="64">
        <v>68</v>
      </c>
      <c r="B70" s="65" t="s">
        <v>170</v>
      </c>
      <c r="C70" s="62" t="s">
        <v>11</v>
      </c>
      <c r="D70" s="66">
        <v>9080</v>
      </c>
      <c r="E70" s="71">
        <v>1495</v>
      </c>
      <c r="F70" s="72">
        <v>220</v>
      </c>
      <c r="G70" s="62" t="s">
        <v>12</v>
      </c>
      <c r="H70" s="69">
        <v>13.5746</v>
      </c>
      <c r="I70" s="70">
        <v>4.5299999999999914</v>
      </c>
    </row>
    <row r="71" spans="1:9" ht="20.25" x14ac:dyDescent="0.3">
      <c r="A71" s="12">
        <v>69</v>
      </c>
      <c r="B71" s="13" t="s">
        <v>171</v>
      </c>
      <c r="C71" s="14" t="s">
        <v>11</v>
      </c>
      <c r="D71" s="22">
        <v>9180</v>
      </c>
      <c r="E71" s="23">
        <v>1495</v>
      </c>
      <c r="F71" s="17">
        <v>220</v>
      </c>
      <c r="G71" s="14" t="s">
        <v>12</v>
      </c>
      <c r="H71" s="18">
        <v>13.7241</v>
      </c>
      <c r="I71" s="19">
        <v>4.5799999999999912</v>
      </c>
    </row>
    <row r="72" spans="1:9" ht="20.25" x14ac:dyDescent="0.3">
      <c r="A72" s="64">
        <v>70</v>
      </c>
      <c r="B72" s="65" t="s">
        <v>172</v>
      </c>
      <c r="C72" s="62" t="s">
        <v>11</v>
      </c>
      <c r="D72" s="66">
        <v>9280</v>
      </c>
      <c r="E72" s="67">
        <v>1495</v>
      </c>
      <c r="F72" s="68">
        <v>220</v>
      </c>
      <c r="G72" s="62" t="s">
        <v>12</v>
      </c>
      <c r="H72" s="69">
        <v>13.8736</v>
      </c>
      <c r="I72" s="70">
        <v>4.629999999999991</v>
      </c>
    </row>
    <row r="73" spans="1:9" ht="20.25" x14ac:dyDescent="0.3">
      <c r="A73" s="12">
        <v>71</v>
      </c>
      <c r="B73" s="13" t="s">
        <v>173</v>
      </c>
      <c r="C73" s="14" t="s">
        <v>11</v>
      </c>
      <c r="D73" s="22">
        <v>9380</v>
      </c>
      <c r="E73" s="16">
        <v>1495</v>
      </c>
      <c r="F73" s="17">
        <v>220</v>
      </c>
      <c r="G73" s="14" t="s">
        <v>12</v>
      </c>
      <c r="H73" s="18">
        <v>14.023099999999999</v>
      </c>
      <c r="I73" s="19">
        <v>4.6799999999999908</v>
      </c>
    </row>
    <row r="74" spans="1:9" ht="20.25" x14ac:dyDescent="0.3">
      <c r="A74" s="64">
        <v>72</v>
      </c>
      <c r="B74" s="65" t="s">
        <v>174</v>
      </c>
      <c r="C74" s="62" t="s">
        <v>11</v>
      </c>
      <c r="D74" s="66">
        <v>9480</v>
      </c>
      <c r="E74" s="71">
        <v>1495</v>
      </c>
      <c r="F74" s="72">
        <v>220</v>
      </c>
      <c r="G74" s="62" t="s">
        <v>12</v>
      </c>
      <c r="H74" s="69">
        <v>14.172599999999999</v>
      </c>
      <c r="I74" s="70">
        <v>4.7299999999999907</v>
      </c>
    </row>
    <row r="75" spans="1:9" ht="20.25" x14ac:dyDescent="0.3">
      <c r="A75" s="12">
        <v>73</v>
      </c>
      <c r="B75" s="13" t="s">
        <v>175</v>
      </c>
      <c r="C75" s="14" t="s">
        <v>11</v>
      </c>
      <c r="D75" s="22">
        <v>9580</v>
      </c>
      <c r="E75" s="23">
        <v>1495</v>
      </c>
      <c r="F75" s="17">
        <v>220</v>
      </c>
      <c r="G75" s="14" t="s">
        <v>12</v>
      </c>
      <c r="H75" s="18">
        <v>14.322100000000001</v>
      </c>
      <c r="I75" s="19">
        <v>4.7799999999999905</v>
      </c>
    </row>
    <row r="76" spans="1:9" ht="20.25" x14ac:dyDescent="0.3">
      <c r="A76" s="64">
        <v>74</v>
      </c>
      <c r="B76" s="65" t="s">
        <v>176</v>
      </c>
      <c r="C76" s="62" t="s">
        <v>11</v>
      </c>
      <c r="D76" s="66">
        <v>9680</v>
      </c>
      <c r="E76" s="67">
        <v>1495</v>
      </c>
      <c r="F76" s="68">
        <v>220</v>
      </c>
      <c r="G76" s="62" t="s">
        <v>12</v>
      </c>
      <c r="H76" s="69">
        <v>14.4716</v>
      </c>
      <c r="I76" s="70">
        <v>4.8299999999999903</v>
      </c>
    </row>
    <row r="77" spans="1:9" ht="20.25" x14ac:dyDescent="0.3">
      <c r="A77" s="12">
        <v>75</v>
      </c>
      <c r="B77" s="13" t="s">
        <v>177</v>
      </c>
      <c r="C77" s="14" t="s">
        <v>11</v>
      </c>
      <c r="D77" s="22">
        <v>9780</v>
      </c>
      <c r="E77" s="16">
        <v>1495</v>
      </c>
      <c r="F77" s="17">
        <v>220</v>
      </c>
      <c r="G77" s="14" t="s">
        <v>12</v>
      </c>
      <c r="H77" s="18">
        <v>14.6211</v>
      </c>
      <c r="I77" s="19">
        <v>4.8799999999999901</v>
      </c>
    </row>
    <row r="78" spans="1:9" ht="20.25" x14ac:dyDescent="0.3">
      <c r="A78" s="64">
        <v>76</v>
      </c>
      <c r="B78" s="65" t="s">
        <v>178</v>
      </c>
      <c r="C78" s="62" t="s">
        <v>11</v>
      </c>
      <c r="D78" s="66">
        <v>9880</v>
      </c>
      <c r="E78" s="71">
        <v>1495</v>
      </c>
      <c r="F78" s="72">
        <v>220</v>
      </c>
      <c r="G78" s="62" t="s">
        <v>12</v>
      </c>
      <c r="H78" s="69">
        <v>14.7706</v>
      </c>
      <c r="I78" s="70">
        <v>4.9299999999999899</v>
      </c>
    </row>
    <row r="79" spans="1:9" ht="20.25" x14ac:dyDescent="0.3">
      <c r="A79" s="12">
        <v>77</v>
      </c>
      <c r="B79" s="13" t="s">
        <v>179</v>
      </c>
      <c r="C79" s="14" t="s">
        <v>11</v>
      </c>
      <c r="D79" s="22">
        <v>9980</v>
      </c>
      <c r="E79" s="23">
        <v>1495</v>
      </c>
      <c r="F79" s="17">
        <v>220</v>
      </c>
      <c r="G79" s="14" t="s">
        <v>12</v>
      </c>
      <c r="H79" s="18">
        <v>14.9201</v>
      </c>
      <c r="I79" s="19">
        <v>4.9799999999999898</v>
      </c>
    </row>
    <row r="80" spans="1:9" ht="20.25" x14ac:dyDescent="0.3">
      <c r="A80" s="64">
        <v>78</v>
      </c>
      <c r="B80" s="65" t="s">
        <v>180</v>
      </c>
      <c r="C80" s="62" t="s">
        <v>11</v>
      </c>
      <c r="D80" s="66">
        <v>10080</v>
      </c>
      <c r="E80" s="67">
        <v>1495</v>
      </c>
      <c r="F80" s="68">
        <v>220</v>
      </c>
      <c r="G80" s="62" t="s">
        <v>12</v>
      </c>
      <c r="H80" s="69">
        <v>15.069599999999999</v>
      </c>
      <c r="I80" s="70">
        <v>5.0299999999999896</v>
      </c>
    </row>
    <row r="81" spans="1:9" ht="20.25" x14ac:dyDescent="0.3">
      <c r="A81" s="12">
        <v>79</v>
      </c>
      <c r="B81" s="13" t="s">
        <v>181</v>
      </c>
      <c r="C81" s="14" t="s">
        <v>11</v>
      </c>
      <c r="D81" s="22">
        <v>10180</v>
      </c>
      <c r="E81" s="16">
        <v>1495</v>
      </c>
      <c r="F81" s="17">
        <v>220</v>
      </c>
      <c r="G81" s="14" t="s">
        <v>12</v>
      </c>
      <c r="H81" s="18">
        <v>15.219099999999999</v>
      </c>
      <c r="I81" s="19">
        <v>5.0799999999999894</v>
      </c>
    </row>
    <row r="82" spans="1:9" ht="20.25" x14ac:dyDescent="0.3">
      <c r="A82" s="64">
        <v>80</v>
      </c>
      <c r="B82" s="65" t="s">
        <v>182</v>
      </c>
      <c r="C82" s="62" t="s">
        <v>11</v>
      </c>
      <c r="D82" s="66">
        <v>10280</v>
      </c>
      <c r="E82" s="71">
        <v>1495</v>
      </c>
      <c r="F82" s="72">
        <v>220</v>
      </c>
      <c r="G82" s="62" t="s">
        <v>12</v>
      </c>
      <c r="H82" s="69">
        <v>15.368600000000001</v>
      </c>
      <c r="I82" s="70">
        <v>5.1299999999999892</v>
      </c>
    </row>
    <row r="83" spans="1:9" ht="20.25" x14ac:dyDescent="0.3">
      <c r="A83" s="12">
        <v>81</v>
      </c>
      <c r="B83" s="13" t="s">
        <v>183</v>
      </c>
      <c r="C83" s="14" t="s">
        <v>11</v>
      </c>
      <c r="D83" s="22">
        <v>10380</v>
      </c>
      <c r="E83" s="23">
        <v>1495</v>
      </c>
      <c r="F83" s="17">
        <v>220</v>
      </c>
      <c r="G83" s="14" t="s">
        <v>12</v>
      </c>
      <c r="H83" s="18">
        <v>15.5181</v>
      </c>
      <c r="I83" s="19">
        <v>5.1799999999999891</v>
      </c>
    </row>
    <row r="84" spans="1:9" ht="20.25" x14ac:dyDescent="0.3">
      <c r="A84" s="64">
        <v>82</v>
      </c>
      <c r="B84" s="65" t="s">
        <v>184</v>
      </c>
      <c r="C84" s="62" t="s">
        <v>11</v>
      </c>
      <c r="D84" s="66">
        <v>10480</v>
      </c>
      <c r="E84" s="67">
        <v>1495</v>
      </c>
      <c r="F84" s="68">
        <v>220</v>
      </c>
      <c r="G84" s="62" t="s">
        <v>12</v>
      </c>
      <c r="H84" s="69">
        <v>15.6676</v>
      </c>
      <c r="I84" s="70">
        <v>5.2299999999999889</v>
      </c>
    </row>
    <row r="85" spans="1:9" ht="20.25" x14ac:dyDescent="0.3">
      <c r="A85" s="12">
        <v>83</v>
      </c>
      <c r="B85" s="13" t="s">
        <v>185</v>
      </c>
      <c r="C85" s="14" t="s">
        <v>11</v>
      </c>
      <c r="D85" s="22">
        <v>10580</v>
      </c>
      <c r="E85" s="16">
        <v>1495</v>
      </c>
      <c r="F85" s="17">
        <v>220</v>
      </c>
      <c r="G85" s="14" t="s">
        <v>12</v>
      </c>
      <c r="H85" s="18">
        <v>15.8171</v>
      </c>
      <c r="I85" s="19">
        <v>5.2799999999999887</v>
      </c>
    </row>
    <row r="86" spans="1:9" ht="20.25" x14ac:dyDescent="0.3">
      <c r="A86" s="64">
        <v>84</v>
      </c>
      <c r="B86" s="65" t="s">
        <v>186</v>
      </c>
      <c r="C86" s="62" t="s">
        <v>11</v>
      </c>
      <c r="D86" s="66">
        <v>10680</v>
      </c>
      <c r="E86" s="71">
        <v>1495</v>
      </c>
      <c r="F86" s="72">
        <v>220</v>
      </c>
      <c r="G86" s="62" t="s">
        <v>12</v>
      </c>
      <c r="H86" s="69">
        <v>15.9666</v>
      </c>
      <c r="I86" s="70">
        <v>5.3299999999999885</v>
      </c>
    </row>
    <row r="87" spans="1:9" ht="21" thickBot="1" x14ac:dyDescent="0.35">
      <c r="A87" s="25">
        <v>85</v>
      </c>
      <c r="B87" s="26" t="s">
        <v>187</v>
      </c>
      <c r="C87" s="27" t="s">
        <v>11</v>
      </c>
      <c r="D87" s="28">
        <v>10780</v>
      </c>
      <c r="E87" s="29">
        <v>1495</v>
      </c>
      <c r="F87" s="30">
        <v>220</v>
      </c>
      <c r="G87" s="27" t="s">
        <v>12</v>
      </c>
      <c r="H87" s="31">
        <v>16.116099999999999</v>
      </c>
      <c r="I87" s="32">
        <v>5.3799999999999883</v>
      </c>
    </row>
    <row r="88" spans="1:9" ht="51.75" customHeight="1" thickBot="1" x14ac:dyDescent="0.3">
      <c r="A88" s="230" t="s">
        <v>245</v>
      </c>
      <c r="B88" s="231"/>
      <c r="C88" s="231"/>
      <c r="D88" s="231"/>
      <c r="E88" s="231"/>
      <c r="F88" s="231"/>
      <c r="G88" s="231"/>
      <c r="H88" s="231"/>
      <c r="I88" s="231"/>
    </row>
    <row r="89" spans="1:9" x14ac:dyDescent="0.25">
      <c r="A89" s="140"/>
      <c r="B89" s="140"/>
      <c r="C89" s="140"/>
      <c r="D89" s="140"/>
      <c r="E89" s="140"/>
      <c r="F89" s="140"/>
      <c r="G89" s="140"/>
      <c r="H89" s="140"/>
      <c r="I89" s="140"/>
    </row>
    <row r="90" spans="1:9" x14ac:dyDescent="0.25">
      <c r="A90" s="140"/>
      <c r="B90" s="140"/>
      <c r="C90" s="140"/>
      <c r="D90" s="140"/>
      <c r="E90" s="140"/>
      <c r="F90" s="140"/>
      <c r="G90" s="140"/>
      <c r="H90" s="140"/>
      <c r="I90" s="140"/>
    </row>
    <row r="91" spans="1:9" x14ac:dyDescent="0.25">
      <c r="A91" s="140"/>
      <c r="B91" s="140"/>
      <c r="C91" s="140"/>
      <c r="D91" s="140"/>
      <c r="E91" s="140"/>
      <c r="F91" s="140"/>
      <c r="G91" s="140"/>
      <c r="H91" s="140"/>
      <c r="I91" s="140"/>
    </row>
    <row r="92" spans="1:9" x14ac:dyDescent="0.25">
      <c r="A92" s="1"/>
      <c r="B92" s="1"/>
      <c r="C92" s="1"/>
      <c r="D92" s="1"/>
      <c r="E92" s="1"/>
      <c r="F92" s="1"/>
      <c r="G92" s="1"/>
      <c r="H92" s="1"/>
      <c r="I92" s="1"/>
    </row>
    <row r="93" spans="1:9" x14ac:dyDescent="0.25">
      <c r="A93" s="1"/>
      <c r="B93" s="1"/>
      <c r="C93" s="1"/>
      <c r="D93" s="1"/>
      <c r="E93" s="1"/>
      <c r="F93" s="1"/>
      <c r="G93" s="1"/>
      <c r="H93" s="1"/>
      <c r="I93" s="33"/>
    </row>
    <row r="94" spans="1:9" x14ac:dyDescent="0.25">
      <c r="A94" s="1"/>
      <c r="B94" s="1"/>
      <c r="C94" s="1"/>
      <c r="D94" s="1"/>
      <c r="E94" s="1"/>
      <c r="F94" s="1"/>
      <c r="G94" s="1"/>
      <c r="H94" s="1"/>
      <c r="I94" s="1"/>
    </row>
    <row r="95" spans="1:9" x14ac:dyDescent="0.25">
      <c r="A95" s="1"/>
      <c r="B95" s="1"/>
      <c r="C95" s="1"/>
      <c r="D95" s="1"/>
      <c r="E95" s="1"/>
      <c r="F95" s="1"/>
      <c r="G95" s="1"/>
      <c r="H95" s="1"/>
      <c r="I95" s="1"/>
    </row>
    <row r="96" spans="1:9" x14ac:dyDescent="0.25">
      <c r="A96" s="1"/>
      <c r="B96" s="1"/>
      <c r="C96" s="1"/>
      <c r="D96" s="1"/>
      <c r="E96" s="1"/>
      <c r="F96" s="1"/>
      <c r="G96" s="1"/>
      <c r="H96" s="1"/>
      <c r="I96" s="1"/>
    </row>
    <row r="97" spans="1:9" x14ac:dyDescent="0.25">
      <c r="A97" s="1"/>
      <c r="B97" s="1"/>
      <c r="C97" s="1"/>
      <c r="D97" s="1"/>
      <c r="E97" s="1"/>
      <c r="F97" s="1"/>
      <c r="G97" s="1"/>
      <c r="H97" s="1"/>
      <c r="I97" s="1"/>
    </row>
    <row r="98" spans="1:9" x14ac:dyDescent="0.25">
      <c r="A98" s="1"/>
      <c r="B98" s="1"/>
      <c r="C98" s="1"/>
      <c r="D98" s="1"/>
      <c r="E98" s="1"/>
      <c r="F98" s="1"/>
      <c r="G98" s="1"/>
      <c r="H98" s="1"/>
      <c r="I98" s="1"/>
    </row>
    <row r="99" spans="1:9" x14ac:dyDescent="0.25">
      <c r="A99" s="1"/>
      <c r="B99" s="1"/>
      <c r="C99" s="1"/>
      <c r="D99" s="1"/>
      <c r="E99" s="1"/>
      <c r="F99" s="1"/>
      <c r="G99" s="1"/>
      <c r="H99" s="1"/>
      <c r="I99" s="1"/>
    </row>
    <row r="100" spans="1:9" x14ac:dyDescent="0.25">
      <c r="A100" s="1"/>
      <c r="B100" s="1"/>
      <c r="C100" s="1"/>
      <c r="D100" s="1"/>
      <c r="E100" s="1"/>
      <c r="F100" s="1"/>
      <c r="G100" s="1"/>
      <c r="H100" s="1"/>
      <c r="I100" s="1"/>
    </row>
    <row r="101" spans="1:9" x14ac:dyDescent="0.25">
      <c r="A101" s="1"/>
      <c r="B101" s="1"/>
      <c r="C101" s="1"/>
      <c r="D101" s="1"/>
      <c r="E101" s="1"/>
      <c r="F101" s="1"/>
      <c r="G101" s="1"/>
      <c r="H101" s="1"/>
      <c r="I101" s="1"/>
    </row>
    <row r="102" spans="1:9" x14ac:dyDescent="0.25">
      <c r="A102" s="1"/>
      <c r="B102" s="1"/>
      <c r="C102" s="1"/>
      <c r="D102" s="1"/>
      <c r="E102" s="1"/>
      <c r="F102" s="1"/>
      <c r="G102" s="1"/>
      <c r="H102" s="1"/>
      <c r="I102" s="1"/>
    </row>
    <row r="103" spans="1:9" x14ac:dyDescent="0.25">
      <c r="A103" s="1"/>
      <c r="B103" s="1"/>
      <c r="C103" s="1"/>
      <c r="D103" s="1"/>
      <c r="E103" s="1"/>
      <c r="F103" s="1"/>
      <c r="G103" s="1"/>
      <c r="H103" s="1"/>
      <c r="I103" s="1"/>
    </row>
    <row r="104" spans="1:9" x14ac:dyDescent="0.25">
      <c r="A104" s="1"/>
      <c r="B104" s="1"/>
      <c r="C104" s="1"/>
      <c r="D104" s="1"/>
      <c r="E104" s="1"/>
      <c r="F104" s="1"/>
      <c r="G104" s="1"/>
      <c r="H104" s="1"/>
      <c r="I104" s="1"/>
    </row>
    <row r="105" spans="1:9" x14ac:dyDescent="0.25">
      <c r="A105" s="1"/>
      <c r="B105" s="1"/>
      <c r="C105" s="1"/>
      <c r="D105" s="1"/>
      <c r="E105" s="1"/>
      <c r="F105" s="1"/>
      <c r="G105" s="1"/>
      <c r="H105" s="1"/>
      <c r="I105" s="1"/>
    </row>
    <row r="106" spans="1:9" x14ac:dyDescent="0.25">
      <c r="A106" s="1"/>
      <c r="B106" s="1"/>
      <c r="C106" s="1"/>
      <c r="D106" s="1"/>
      <c r="E106" s="1"/>
      <c r="F106" s="1"/>
      <c r="G106" s="1"/>
      <c r="H106" s="1"/>
      <c r="I106" s="1"/>
    </row>
    <row r="107" spans="1:9" x14ac:dyDescent="0.25">
      <c r="A107" s="1"/>
      <c r="B107" s="1"/>
      <c r="C107" s="1"/>
      <c r="D107" s="1"/>
      <c r="E107" s="1"/>
      <c r="F107" s="1"/>
      <c r="G107" s="1"/>
      <c r="H107" s="1"/>
      <c r="I107" s="1"/>
    </row>
    <row r="108" spans="1:9" x14ac:dyDescent="0.25">
      <c r="A108" s="1"/>
      <c r="B108" s="1"/>
      <c r="C108" s="1"/>
      <c r="D108" s="1"/>
      <c r="E108" s="1"/>
      <c r="F108" s="1"/>
      <c r="G108" s="1"/>
      <c r="H108" s="1"/>
      <c r="I108" s="1"/>
    </row>
    <row r="109" spans="1:9" x14ac:dyDescent="0.25">
      <c r="A109" s="1"/>
      <c r="B109" s="1"/>
      <c r="C109" s="1"/>
      <c r="D109" s="1"/>
      <c r="E109" s="1"/>
      <c r="F109" s="1"/>
      <c r="G109" s="1"/>
      <c r="H109" s="1"/>
      <c r="I109" s="1"/>
    </row>
    <row r="110" spans="1:9" x14ac:dyDescent="0.25">
      <c r="A110" s="1"/>
      <c r="B110" s="1"/>
      <c r="C110" s="1"/>
      <c r="D110" s="1"/>
      <c r="E110" s="1"/>
      <c r="F110" s="1"/>
      <c r="G110" s="1"/>
      <c r="H110" s="1"/>
      <c r="I110" s="1"/>
    </row>
    <row r="111" spans="1:9" x14ac:dyDescent="0.25">
      <c r="A111" s="1"/>
      <c r="B111" s="1"/>
      <c r="C111" s="1"/>
      <c r="D111" s="1"/>
      <c r="E111" s="1"/>
      <c r="F111" s="1"/>
      <c r="G111" s="1"/>
      <c r="H111" s="1"/>
      <c r="I111" s="1"/>
    </row>
    <row r="112" spans="1:9" x14ac:dyDescent="0.25">
      <c r="A112" s="1"/>
      <c r="B112" s="1"/>
      <c r="C112" s="1"/>
      <c r="D112" s="1"/>
      <c r="E112" s="1"/>
      <c r="F112" s="1"/>
      <c r="G112" s="1"/>
      <c r="H112" s="1"/>
      <c r="I112" s="1"/>
    </row>
    <row r="113" spans="1:9" x14ac:dyDescent="0.25">
      <c r="A113" s="1"/>
      <c r="B113" s="1"/>
      <c r="C113" s="1"/>
      <c r="D113" s="1"/>
      <c r="E113" s="1"/>
      <c r="F113" s="1"/>
      <c r="G113" s="1"/>
      <c r="H113" s="1"/>
      <c r="I113" s="1"/>
    </row>
    <row r="114" spans="1:9" x14ac:dyDescent="0.25">
      <c r="A114" s="1"/>
      <c r="B114" s="1"/>
      <c r="C114" s="1"/>
      <c r="D114" s="1"/>
      <c r="E114" s="1"/>
      <c r="F114" s="1"/>
      <c r="G114" s="1"/>
      <c r="H114" s="1"/>
      <c r="I114" s="1"/>
    </row>
    <row r="115" spans="1:9" x14ac:dyDescent="0.25">
      <c r="A115" s="1"/>
      <c r="B115" s="1"/>
      <c r="C115" s="1"/>
      <c r="D115" s="1"/>
      <c r="E115" s="1"/>
      <c r="F115" s="1"/>
      <c r="G115" s="1"/>
      <c r="H115" s="1"/>
      <c r="I115" s="1"/>
    </row>
    <row r="116" spans="1:9" x14ac:dyDescent="0.25">
      <c r="A116" s="1"/>
      <c r="B116" s="1"/>
      <c r="C116" s="1"/>
      <c r="D116" s="1"/>
      <c r="E116" s="1"/>
      <c r="F116" s="1"/>
      <c r="G116" s="1"/>
      <c r="H116" s="1"/>
      <c r="I116" s="1"/>
    </row>
    <row r="117" spans="1:9" x14ac:dyDescent="0.25">
      <c r="A117" s="1"/>
      <c r="B117" s="1"/>
      <c r="C117" s="1"/>
      <c r="D117" s="1"/>
      <c r="E117" s="1"/>
      <c r="F117" s="1"/>
      <c r="G117" s="1"/>
      <c r="H117" s="1"/>
      <c r="I117" s="1"/>
    </row>
    <row r="118" spans="1:9" x14ac:dyDescent="0.25">
      <c r="A118" s="1"/>
      <c r="B118" s="1"/>
      <c r="C118" s="1"/>
      <c r="D118" s="1"/>
      <c r="E118" s="1"/>
      <c r="F118" s="1"/>
      <c r="G118" s="1"/>
      <c r="H118" s="1"/>
      <c r="I118" s="1"/>
    </row>
    <row r="119" spans="1:9" x14ac:dyDescent="0.25">
      <c r="A119" s="1"/>
      <c r="B119" s="1"/>
      <c r="C119" s="1"/>
      <c r="D119" s="1"/>
      <c r="E119" s="1"/>
      <c r="F119" s="1"/>
      <c r="G119" s="1"/>
      <c r="H119" s="1"/>
      <c r="I119" s="1"/>
    </row>
    <row r="120" spans="1:9" x14ac:dyDescent="0.25">
      <c r="A120" s="1"/>
      <c r="B120" s="1"/>
      <c r="C120" s="1"/>
      <c r="D120" s="1"/>
      <c r="E120" s="1"/>
      <c r="F120" s="1"/>
      <c r="G120" s="1"/>
      <c r="H120" s="1"/>
      <c r="I120" s="1"/>
    </row>
    <row r="121" spans="1:9" x14ac:dyDescent="0.25">
      <c r="A121" s="140"/>
      <c r="B121" s="140"/>
      <c r="C121" s="140"/>
      <c r="D121" s="140"/>
      <c r="E121" s="140"/>
      <c r="F121" s="140"/>
      <c r="G121" s="140"/>
      <c r="H121" s="140"/>
      <c r="I121" s="140"/>
    </row>
    <row r="122" spans="1:9" x14ac:dyDescent="0.25">
      <c r="A122" s="140"/>
      <c r="B122" s="140"/>
      <c r="C122" s="140"/>
      <c r="D122" s="140"/>
      <c r="E122" s="140"/>
      <c r="F122" s="140"/>
      <c r="G122" s="140"/>
      <c r="H122" s="140"/>
      <c r="I122" s="140"/>
    </row>
    <row r="123" spans="1:9" x14ac:dyDescent="0.25">
      <c r="A123" s="140"/>
      <c r="B123" s="140"/>
      <c r="C123" s="140"/>
      <c r="D123" s="140"/>
      <c r="E123" s="140"/>
      <c r="F123" s="140"/>
      <c r="G123" s="140"/>
      <c r="H123" s="140"/>
      <c r="I123" s="140"/>
    </row>
    <row r="124" spans="1:9" ht="26.25" x14ac:dyDescent="0.4">
      <c r="A124" s="34" t="s">
        <v>97</v>
      </c>
      <c r="B124" s="35"/>
      <c r="C124" s="1"/>
      <c r="D124" s="1"/>
      <c r="E124" s="1"/>
      <c r="F124" s="1"/>
      <c r="G124" s="1"/>
      <c r="H124" s="1"/>
      <c r="I124" s="1"/>
    </row>
    <row r="125" spans="1:9" ht="26.25" x14ac:dyDescent="0.4">
      <c r="A125" s="34" t="s">
        <v>98</v>
      </c>
      <c r="B125" s="35"/>
      <c r="C125" s="1"/>
      <c r="D125" s="1"/>
      <c r="E125" s="1"/>
      <c r="F125" s="1"/>
      <c r="G125" s="1"/>
      <c r="H125" s="1"/>
      <c r="I125" s="1"/>
    </row>
    <row r="126" spans="1:9" ht="26.25" x14ac:dyDescent="0.4">
      <c r="A126" s="34" t="s">
        <v>99</v>
      </c>
      <c r="B126" s="35"/>
      <c r="C126" s="1"/>
      <c r="D126" s="1"/>
      <c r="E126" s="1"/>
      <c r="F126" s="1"/>
      <c r="G126" s="1"/>
      <c r="H126" s="1"/>
      <c r="I126" s="1"/>
    </row>
    <row r="127" spans="1:9" ht="26.25" x14ac:dyDescent="0.4">
      <c r="A127" s="34" t="s">
        <v>100</v>
      </c>
      <c r="B127" s="35"/>
      <c r="C127" s="1"/>
      <c r="D127" s="1"/>
      <c r="E127" s="1"/>
      <c r="F127" s="1"/>
      <c r="G127" s="1"/>
      <c r="H127" s="1"/>
      <c r="I127" s="1"/>
    </row>
    <row r="128" spans="1:9" ht="26.25" x14ac:dyDescent="0.4">
      <c r="A128" s="34" t="s">
        <v>101</v>
      </c>
      <c r="B128" s="35"/>
      <c r="C128" s="1"/>
      <c r="D128" s="1"/>
      <c r="E128" s="1"/>
      <c r="F128" s="1"/>
      <c r="G128" s="1"/>
      <c r="H128" s="1"/>
      <c r="I128" s="1"/>
    </row>
    <row r="129" spans="1:9" ht="26.25" x14ac:dyDescent="0.4">
      <c r="A129" s="34" t="s">
        <v>102</v>
      </c>
      <c r="B129" s="35"/>
      <c r="C129" s="1"/>
      <c r="D129" s="1"/>
      <c r="E129" s="1"/>
      <c r="F129" s="1"/>
      <c r="G129" s="1"/>
      <c r="H129" s="1"/>
      <c r="I129" s="1"/>
    </row>
  </sheetData>
  <mergeCells count="8">
    <mergeCell ref="A88:I88"/>
    <mergeCell ref="A1:A2"/>
    <mergeCell ref="B1:B2"/>
    <mergeCell ref="C1:C2"/>
    <mergeCell ref="D1:F1"/>
    <mergeCell ref="G1:G2"/>
    <mergeCell ref="H1:H2"/>
    <mergeCell ref="I1:I2"/>
  </mergeCells>
  <pageMargins left="0.39370078740157483" right="0.39370078740157483" top="0.39370078740157483" bottom="0.39370078740157483" header="0.31496062992125984" footer="0.31496062992125984"/>
  <pageSetup paperSize="9" scale="4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4"/>
  <sheetViews>
    <sheetView showWhiteSpace="0" view="pageBreakPreview" zoomScale="60" zoomScaleNormal="60" zoomScalePageLayoutView="40" workbookViewId="0">
      <selection activeCell="J1" sqref="J1:J1048576"/>
    </sheetView>
  </sheetViews>
  <sheetFormatPr defaultRowHeight="15" x14ac:dyDescent="0.25"/>
  <cols>
    <col min="1" max="1" width="11.28515625" customWidth="1"/>
    <col min="2" max="2" width="60" customWidth="1"/>
    <col min="3" max="3" width="16" customWidth="1"/>
    <col min="4" max="6" width="19.7109375" customWidth="1"/>
    <col min="7" max="7" width="20.5703125" customWidth="1"/>
    <col min="8" max="8" width="20.7109375" customWidth="1"/>
    <col min="9" max="9" width="20.140625" customWidth="1"/>
  </cols>
  <sheetData>
    <row r="1" spans="1:9" ht="21" customHeight="1" thickBot="1" x14ac:dyDescent="0.35">
      <c r="A1" s="228" t="s">
        <v>0</v>
      </c>
      <c r="B1" s="228" t="s">
        <v>1</v>
      </c>
      <c r="C1" s="228" t="s">
        <v>2</v>
      </c>
      <c r="D1" s="232" t="s">
        <v>3</v>
      </c>
      <c r="E1" s="233"/>
      <c r="F1" s="234"/>
      <c r="G1" s="235" t="s">
        <v>4</v>
      </c>
      <c r="H1" s="237" t="s">
        <v>5</v>
      </c>
      <c r="I1" s="239" t="s">
        <v>6</v>
      </c>
    </row>
    <row r="2" spans="1:9" ht="41.25" thickBot="1" x14ac:dyDescent="0.3">
      <c r="A2" s="229"/>
      <c r="B2" s="229"/>
      <c r="C2" s="229"/>
      <c r="D2" s="46" t="s">
        <v>7</v>
      </c>
      <c r="E2" s="47" t="s">
        <v>8</v>
      </c>
      <c r="F2" s="48" t="s">
        <v>9</v>
      </c>
      <c r="G2" s="236"/>
      <c r="H2" s="238"/>
      <c r="I2" s="240"/>
    </row>
    <row r="3" spans="1:9" ht="20.25" x14ac:dyDescent="0.3">
      <c r="A3" s="3">
        <v>1</v>
      </c>
      <c r="B3" s="4" t="s">
        <v>10</v>
      </c>
      <c r="C3" s="5" t="s">
        <v>11</v>
      </c>
      <c r="D3" s="6">
        <v>2380</v>
      </c>
      <c r="E3" s="7">
        <v>1195</v>
      </c>
      <c r="F3" s="8">
        <v>220</v>
      </c>
      <c r="G3" s="9" t="s">
        <v>188</v>
      </c>
      <c r="H3" s="10">
        <v>2.8441000000000001</v>
      </c>
      <c r="I3" s="11">
        <v>0.92500000000000004</v>
      </c>
    </row>
    <row r="4" spans="1:9" ht="20.25" x14ac:dyDescent="0.3">
      <c r="A4" s="49">
        <v>2</v>
      </c>
      <c r="B4" s="50" t="s">
        <v>13</v>
      </c>
      <c r="C4" s="51" t="s">
        <v>11</v>
      </c>
      <c r="D4" s="52">
        <v>2480</v>
      </c>
      <c r="E4" s="53">
        <v>1195</v>
      </c>
      <c r="F4" s="54">
        <v>220</v>
      </c>
      <c r="G4" s="51" t="s">
        <v>188</v>
      </c>
      <c r="H4" s="55">
        <v>2.9636</v>
      </c>
      <c r="I4" s="56">
        <v>0.97</v>
      </c>
    </row>
    <row r="5" spans="1:9" ht="20.25" x14ac:dyDescent="0.3">
      <c r="A5" s="12">
        <v>3</v>
      </c>
      <c r="B5" s="13" t="s">
        <v>14</v>
      </c>
      <c r="C5" s="14" t="s">
        <v>11</v>
      </c>
      <c r="D5" s="15">
        <v>2580</v>
      </c>
      <c r="E5" s="16">
        <v>1195</v>
      </c>
      <c r="F5" s="17">
        <v>220</v>
      </c>
      <c r="G5" s="14" t="s">
        <v>188</v>
      </c>
      <c r="H5" s="18">
        <v>3.0831</v>
      </c>
      <c r="I5" s="19">
        <v>1</v>
      </c>
    </row>
    <row r="6" spans="1:9" ht="20.25" x14ac:dyDescent="0.3">
      <c r="A6" s="49">
        <v>4</v>
      </c>
      <c r="B6" s="50" t="s">
        <v>15</v>
      </c>
      <c r="C6" s="61" t="s">
        <v>11</v>
      </c>
      <c r="D6" s="58">
        <v>2680</v>
      </c>
      <c r="E6" s="59">
        <v>1195</v>
      </c>
      <c r="F6" s="60">
        <v>220</v>
      </c>
      <c r="G6" s="51" t="s">
        <v>188</v>
      </c>
      <c r="H6" s="55">
        <v>3.2025999999999999</v>
      </c>
      <c r="I6" s="56">
        <v>1.0249999999999999</v>
      </c>
    </row>
    <row r="7" spans="1:9" ht="20.25" x14ac:dyDescent="0.3">
      <c r="A7" s="12">
        <v>5</v>
      </c>
      <c r="B7" s="13" t="s">
        <v>16</v>
      </c>
      <c r="C7" s="63" t="s">
        <v>11</v>
      </c>
      <c r="D7" s="22">
        <v>2780</v>
      </c>
      <c r="E7" s="23">
        <v>1195</v>
      </c>
      <c r="F7" s="17">
        <v>220</v>
      </c>
      <c r="G7" s="14" t="s">
        <v>188</v>
      </c>
      <c r="H7" s="18">
        <v>3.3220999999999998</v>
      </c>
      <c r="I7" s="19">
        <v>1.075</v>
      </c>
    </row>
    <row r="8" spans="1:9" ht="20.25" x14ac:dyDescent="0.3">
      <c r="A8" s="49">
        <v>6</v>
      </c>
      <c r="B8" s="50" t="s">
        <v>17</v>
      </c>
      <c r="C8" s="51" t="s">
        <v>11</v>
      </c>
      <c r="D8" s="52">
        <v>2880</v>
      </c>
      <c r="E8" s="53">
        <v>1195</v>
      </c>
      <c r="F8" s="54">
        <v>220</v>
      </c>
      <c r="G8" s="51" t="s">
        <v>188</v>
      </c>
      <c r="H8" s="55">
        <v>3.4416000000000002</v>
      </c>
      <c r="I8" s="56">
        <v>1.1000000000000001</v>
      </c>
    </row>
    <row r="9" spans="1:9" ht="20.25" x14ac:dyDescent="0.3">
      <c r="A9" s="12">
        <v>7</v>
      </c>
      <c r="B9" s="13" t="s">
        <v>18</v>
      </c>
      <c r="C9" s="20" t="s">
        <v>11</v>
      </c>
      <c r="D9" s="21">
        <v>2980</v>
      </c>
      <c r="E9" s="16">
        <v>1195</v>
      </c>
      <c r="F9" s="17">
        <v>220</v>
      </c>
      <c r="G9" s="14" t="s">
        <v>188</v>
      </c>
      <c r="H9" s="18">
        <v>3.5611000000000002</v>
      </c>
      <c r="I9" s="19">
        <v>1.1500000000000001</v>
      </c>
    </row>
    <row r="10" spans="1:9" ht="20.25" x14ac:dyDescent="0.3">
      <c r="A10" s="49">
        <v>8</v>
      </c>
      <c r="B10" s="50" t="s">
        <v>19</v>
      </c>
      <c r="C10" s="51" t="s">
        <v>11</v>
      </c>
      <c r="D10" s="52">
        <v>3080</v>
      </c>
      <c r="E10" s="59">
        <v>1195</v>
      </c>
      <c r="F10" s="60">
        <v>220</v>
      </c>
      <c r="G10" s="51" t="s">
        <v>188</v>
      </c>
      <c r="H10" s="55">
        <v>3.6806000000000001</v>
      </c>
      <c r="I10" s="56">
        <v>1.19</v>
      </c>
    </row>
    <row r="11" spans="1:9" ht="20.25" x14ac:dyDescent="0.3">
      <c r="A11" s="12">
        <v>9</v>
      </c>
      <c r="B11" s="13" t="s">
        <v>20</v>
      </c>
      <c r="C11" s="14" t="s">
        <v>11</v>
      </c>
      <c r="D11" s="22">
        <v>3180</v>
      </c>
      <c r="E11" s="23">
        <v>1195</v>
      </c>
      <c r="F11" s="17">
        <v>220</v>
      </c>
      <c r="G11" s="14" t="s">
        <v>188</v>
      </c>
      <c r="H11" s="18">
        <v>3.8001</v>
      </c>
      <c r="I11" s="19">
        <v>1.2250000000000001</v>
      </c>
    </row>
    <row r="12" spans="1:9" ht="20.25" x14ac:dyDescent="0.3">
      <c r="A12" s="49">
        <v>10</v>
      </c>
      <c r="B12" s="50" t="s">
        <v>21</v>
      </c>
      <c r="C12" s="57" t="s">
        <v>11</v>
      </c>
      <c r="D12" s="58">
        <v>3280</v>
      </c>
      <c r="E12" s="53">
        <v>1195</v>
      </c>
      <c r="F12" s="54">
        <v>220</v>
      </c>
      <c r="G12" s="51" t="s">
        <v>188</v>
      </c>
      <c r="H12" s="55">
        <v>3.9196</v>
      </c>
      <c r="I12" s="56">
        <v>1.25</v>
      </c>
    </row>
    <row r="13" spans="1:9" ht="20.25" x14ac:dyDescent="0.3">
      <c r="A13" s="12">
        <v>11</v>
      </c>
      <c r="B13" s="13" t="s">
        <v>22</v>
      </c>
      <c r="C13" s="14" t="s">
        <v>11</v>
      </c>
      <c r="D13" s="22">
        <v>3380</v>
      </c>
      <c r="E13" s="16">
        <v>1195</v>
      </c>
      <c r="F13" s="17">
        <v>220</v>
      </c>
      <c r="G13" s="14" t="s">
        <v>188</v>
      </c>
      <c r="H13" s="18">
        <v>4.0391000000000004</v>
      </c>
      <c r="I13" s="19">
        <v>1.3</v>
      </c>
    </row>
    <row r="14" spans="1:9" ht="20.25" x14ac:dyDescent="0.3">
      <c r="A14" s="49">
        <v>12</v>
      </c>
      <c r="B14" s="50" t="s">
        <v>23</v>
      </c>
      <c r="C14" s="51" t="s">
        <v>11</v>
      </c>
      <c r="D14" s="52">
        <v>3480</v>
      </c>
      <c r="E14" s="59">
        <v>1195</v>
      </c>
      <c r="F14" s="60">
        <v>220</v>
      </c>
      <c r="G14" s="51" t="s">
        <v>188</v>
      </c>
      <c r="H14" s="55">
        <v>4.1585999999999999</v>
      </c>
      <c r="I14" s="56">
        <v>1.35</v>
      </c>
    </row>
    <row r="15" spans="1:9" ht="20.25" x14ac:dyDescent="0.3">
      <c r="A15" s="12">
        <v>13</v>
      </c>
      <c r="B15" s="13" t="s">
        <v>24</v>
      </c>
      <c r="C15" s="14" t="s">
        <v>11</v>
      </c>
      <c r="D15" s="22">
        <v>3580</v>
      </c>
      <c r="E15" s="23">
        <v>1195</v>
      </c>
      <c r="F15" s="17">
        <v>220</v>
      </c>
      <c r="G15" s="14" t="s">
        <v>188</v>
      </c>
      <c r="H15" s="18">
        <v>4.2781000000000002</v>
      </c>
      <c r="I15" s="19">
        <v>1.375</v>
      </c>
    </row>
    <row r="16" spans="1:9" ht="20.25" x14ac:dyDescent="0.3">
      <c r="A16" s="49">
        <v>14</v>
      </c>
      <c r="B16" s="50" t="s">
        <v>25</v>
      </c>
      <c r="C16" s="51" t="s">
        <v>11</v>
      </c>
      <c r="D16" s="52">
        <v>3680</v>
      </c>
      <c r="E16" s="53">
        <v>1195</v>
      </c>
      <c r="F16" s="54">
        <v>220</v>
      </c>
      <c r="G16" s="51" t="s">
        <v>188</v>
      </c>
      <c r="H16" s="55">
        <v>4.3975999999999997</v>
      </c>
      <c r="I16" s="56">
        <v>1.4249999999999998</v>
      </c>
    </row>
    <row r="17" spans="1:9" ht="20.25" x14ac:dyDescent="0.3">
      <c r="A17" s="12">
        <v>15</v>
      </c>
      <c r="B17" s="13" t="s">
        <v>26</v>
      </c>
      <c r="C17" s="14" t="s">
        <v>11</v>
      </c>
      <c r="D17" s="22">
        <v>3780</v>
      </c>
      <c r="E17" s="16">
        <v>1195</v>
      </c>
      <c r="F17" s="17">
        <v>220</v>
      </c>
      <c r="G17" s="14" t="s">
        <v>188</v>
      </c>
      <c r="H17" s="18">
        <v>4.5171000000000001</v>
      </c>
      <c r="I17" s="19">
        <v>1.45</v>
      </c>
    </row>
    <row r="18" spans="1:9" ht="20.25" x14ac:dyDescent="0.3">
      <c r="A18" s="49">
        <v>16</v>
      </c>
      <c r="B18" s="50" t="s">
        <v>27</v>
      </c>
      <c r="C18" s="51" t="s">
        <v>11</v>
      </c>
      <c r="D18" s="52">
        <v>3880</v>
      </c>
      <c r="E18" s="59">
        <v>1195</v>
      </c>
      <c r="F18" s="60">
        <v>220</v>
      </c>
      <c r="G18" s="51" t="s">
        <v>188</v>
      </c>
      <c r="H18" s="55">
        <v>4.6365999999999996</v>
      </c>
      <c r="I18" s="56">
        <v>1.5</v>
      </c>
    </row>
    <row r="19" spans="1:9" ht="20.25" x14ac:dyDescent="0.3">
      <c r="A19" s="12">
        <v>17</v>
      </c>
      <c r="B19" s="13" t="s">
        <v>28</v>
      </c>
      <c r="C19" s="14" t="s">
        <v>11</v>
      </c>
      <c r="D19" s="22">
        <v>3980</v>
      </c>
      <c r="E19" s="23">
        <v>1195</v>
      </c>
      <c r="F19" s="17">
        <v>220</v>
      </c>
      <c r="G19" s="14" t="s">
        <v>188</v>
      </c>
      <c r="H19" s="18">
        <v>4.7561</v>
      </c>
      <c r="I19" s="19">
        <v>1.5249999999999999</v>
      </c>
    </row>
    <row r="20" spans="1:9" s="80" customFormat="1" ht="20.25" x14ac:dyDescent="0.3">
      <c r="A20" s="64">
        <v>18</v>
      </c>
      <c r="B20" s="65" t="s">
        <v>29</v>
      </c>
      <c r="C20" s="62" t="s">
        <v>11</v>
      </c>
      <c r="D20" s="66">
        <v>4080</v>
      </c>
      <c r="E20" s="67">
        <v>1195</v>
      </c>
      <c r="F20" s="68">
        <v>220</v>
      </c>
      <c r="G20" s="62" t="s">
        <v>188</v>
      </c>
      <c r="H20" s="69">
        <v>4.8756000000000004</v>
      </c>
      <c r="I20" s="70">
        <v>1.57</v>
      </c>
    </row>
    <row r="21" spans="1:9" s="80" customFormat="1" ht="20.25" x14ac:dyDescent="0.3">
      <c r="A21" s="73">
        <v>19</v>
      </c>
      <c r="B21" s="74" t="s">
        <v>30</v>
      </c>
      <c r="C21" s="63" t="s">
        <v>11</v>
      </c>
      <c r="D21" s="75">
        <v>4180</v>
      </c>
      <c r="E21" s="76">
        <v>1195</v>
      </c>
      <c r="F21" s="77">
        <v>220</v>
      </c>
      <c r="G21" s="63" t="s">
        <v>188</v>
      </c>
      <c r="H21" s="78">
        <v>4.9950999999999999</v>
      </c>
      <c r="I21" s="79">
        <v>1.6</v>
      </c>
    </row>
    <row r="22" spans="1:9" s="80" customFormat="1" ht="20.25" x14ac:dyDescent="0.3">
      <c r="A22" s="64">
        <v>20</v>
      </c>
      <c r="B22" s="65" t="s">
        <v>31</v>
      </c>
      <c r="C22" s="62" t="s">
        <v>11</v>
      </c>
      <c r="D22" s="66">
        <v>4280</v>
      </c>
      <c r="E22" s="71">
        <v>1195</v>
      </c>
      <c r="F22" s="72">
        <v>220</v>
      </c>
      <c r="G22" s="62" t="s">
        <v>188</v>
      </c>
      <c r="H22" s="69">
        <v>5.1146000000000003</v>
      </c>
      <c r="I22" s="70">
        <v>1.6500000000000001</v>
      </c>
    </row>
    <row r="23" spans="1:9" s="80" customFormat="1" ht="20.25" x14ac:dyDescent="0.3">
      <c r="A23" s="73">
        <v>21</v>
      </c>
      <c r="B23" s="74" t="s">
        <v>32</v>
      </c>
      <c r="C23" s="63" t="s">
        <v>11</v>
      </c>
      <c r="D23" s="75">
        <v>4380</v>
      </c>
      <c r="E23" s="76">
        <v>1195</v>
      </c>
      <c r="F23" s="77">
        <v>220</v>
      </c>
      <c r="G23" s="63" t="s">
        <v>188</v>
      </c>
      <c r="H23" s="78">
        <v>5.2340999999999998</v>
      </c>
      <c r="I23" s="79">
        <v>1.675</v>
      </c>
    </row>
    <row r="24" spans="1:9" s="80" customFormat="1" ht="20.25" x14ac:dyDescent="0.3">
      <c r="A24" s="64">
        <v>22</v>
      </c>
      <c r="B24" s="65" t="s">
        <v>33</v>
      </c>
      <c r="C24" s="62" t="s">
        <v>11</v>
      </c>
      <c r="D24" s="66">
        <v>4480</v>
      </c>
      <c r="E24" s="67">
        <v>1195</v>
      </c>
      <c r="F24" s="68">
        <v>220</v>
      </c>
      <c r="G24" s="62" t="s">
        <v>188</v>
      </c>
      <c r="H24" s="69">
        <v>5.3536000000000001</v>
      </c>
      <c r="I24" s="70">
        <v>1.7249999999999999</v>
      </c>
    </row>
    <row r="25" spans="1:9" s="80" customFormat="1" ht="20.25" x14ac:dyDescent="0.3">
      <c r="A25" s="73">
        <v>23</v>
      </c>
      <c r="B25" s="74" t="s">
        <v>34</v>
      </c>
      <c r="C25" s="63" t="s">
        <v>11</v>
      </c>
      <c r="D25" s="75">
        <v>4580</v>
      </c>
      <c r="E25" s="76">
        <v>1195</v>
      </c>
      <c r="F25" s="77">
        <v>220</v>
      </c>
      <c r="G25" s="63" t="s">
        <v>188</v>
      </c>
      <c r="H25" s="78">
        <v>5.4730999999999996</v>
      </c>
      <c r="I25" s="79">
        <v>1.75</v>
      </c>
    </row>
    <row r="26" spans="1:9" s="80" customFormat="1" ht="20.25" x14ac:dyDescent="0.3">
      <c r="A26" s="64">
        <v>24</v>
      </c>
      <c r="B26" s="65" t="s">
        <v>35</v>
      </c>
      <c r="C26" s="62" t="s">
        <v>11</v>
      </c>
      <c r="D26" s="66">
        <v>4680</v>
      </c>
      <c r="E26" s="71">
        <v>1195</v>
      </c>
      <c r="F26" s="72">
        <v>220</v>
      </c>
      <c r="G26" s="62" t="s">
        <v>188</v>
      </c>
      <c r="H26" s="69">
        <v>5.5926</v>
      </c>
      <c r="I26" s="70">
        <v>1.7999999999999998</v>
      </c>
    </row>
    <row r="27" spans="1:9" s="80" customFormat="1" ht="20.25" x14ac:dyDescent="0.3">
      <c r="A27" s="73">
        <v>25</v>
      </c>
      <c r="B27" s="74" t="s">
        <v>36</v>
      </c>
      <c r="C27" s="63" t="s">
        <v>11</v>
      </c>
      <c r="D27" s="75">
        <v>4780</v>
      </c>
      <c r="E27" s="76">
        <v>1195</v>
      </c>
      <c r="F27" s="77">
        <v>220</v>
      </c>
      <c r="G27" s="63" t="s">
        <v>188</v>
      </c>
      <c r="H27" s="78">
        <v>5.7121000000000004</v>
      </c>
      <c r="I27" s="79">
        <v>1.825</v>
      </c>
    </row>
    <row r="28" spans="1:9" s="80" customFormat="1" ht="20.25" x14ac:dyDescent="0.3">
      <c r="A28" s="64">
        <v>26</v>
      </c>
      <c r="B28" s="65" t="s">
        <v>37</v>
      </c>
      <c r="C28" s="62" t="s">
        <v>11</v>
      </c>
      <c r="D28" s="66">
        <v>4880</v>
      </c>
      <c r="E28" s="67">
        <v>1195</v>
      </c>
      <c r="F28" s="68">
        <v>220</v>
      </c>
      <c r="G28" s="62" t="s">
        <v>188</v>
      </c>
      <c r="H28" s="69">
        <v>5.8315999999999999</v>
      </c>
      <c r="I28" s="70">
        <v>1.875</v>
      </c>
    </row>
    <row r="29" spans="1:9" s="80" customFormat="1" ht="20.25" x14ac:dyDescent="0.3">
      <c r="A29" s="73">
        <v>27</v>
      </c>
      <c r="B29" s="74" t="s">
        <v>38</v>
      </c>
      <c r="C29" s="63" t="s">
        <v>11</v>
      </c>
      <c r="D29" s="75">
        <v>4980</v>
      </c>
      <c r="E29" s="76">
        <v>1195</v>
      </c>
      <c r="F29" s="77">
        <v>220</v>
      </c>
      <c r="G29" s="63" t="s">
        <v>188</v>
      </c>
      <c r="H29" s="78">
        <v>5.9511000000000003</v>
      </c>
      <c r="I29" s="79">
        <v>1.925</v>
      </c>
    </row>
    <row r="30" spans="1:9" s="80" customFormat="1" ht="20.25" x14ac:dyDescent="0.3">
      <c r="A30" s="64">
        <v>28</v>
      </c>
      <c r="B30" s="65" t="s">
        <v>39</v>
      </c>
      <c r="C30" s="62" t="s">
        <v>11</v>
      </c>
      <c r="D30" s="66">
        <v>5080</v>
      </c>
      <c r="E30" s="71">
        <v>1195</v>
      </c>
      <c r="F30" s="72">
        <v>220</v>
      </c>
      <c r="G30" s="62" t="s">
        <v>188</v>
      </c>
      <c r="H30" s="69">
        <v>6.0705999999999998</v>
      </c>
      <c r="I30" s="70">
        <v>1.9500000000000002</v>
      </c>
    </row>
    <row r="31" spans="1:9" s="80" customFormat="1" ht="20.25" x14ac:dyDescent="0.3">
      <c r="A31" s="73">
        <v>29</v>
      </c>
      <c r="B31" s="74" t="s">
        <v>40</v>
      </c>
      <c r="C31" s="63" t="s">
        <v>11</v>
      </c>
      <c r="D31" s="75">
        <v>5180</v>
      </c>
      <c r="E31" s="76">
        <v>1195</v>
      </c>
      <c r="F31" s="77">
        <v>220</v>
      </c>
      <c r="G31" s="63" t="s">
        <v>188</v>
      </c>
      <c r="H31" s="78">
        <v>6.1901000000000002</v>
      </c>
      <c r="I31" s="79">
        <v>2</v>
      </c>
    </row>
    <row r="32" spans="1:9" s="80" customFormat="1" ht="20.25" x14ac:dyDescent="0.3">
      <c r="A32" s="64">
        <v>30</v>
      </c>
      <c r="B32" s="65" t="s">
        <v>41</v>
      </c>
      <c r="C32" s="62" t="s">
        <v>11</v>
      </c>
      <c r="D32" s="66">
        <v>5280</v>
      </c>
      <c r="E32" s="67">
        <v>1195</v>
      </c>
      <c r="F32" s="68">
        <v>220</v>
      </c>
      <c r="G32" s="62" t="s">
        <v>188</v>
      </c>
      <c r="H32" s="69">
        <v>6.3095999999999997</v>
      </c>
      <c r="I32" s="70">
        <v>2.0250000000000004</v>
      </c>
    </row>
    <row r="33" spans="1:9" ht="20.25" x14ac:dyDescent="0.3">
      <c r="A33" s="12">
        <v>31</v>
      </c>
      <c r="B33" s="13" t="s">
        <v>42</v>
      </c>
      <c r="C33" s="14" t="s">
        <v>11</v>
      </c>
      <c r="D33" s="22">
        <v>5380</v>
      </c>
      <c r="E33" s="16">
        <v>1195</v>
      </c>
      <c r="F33" s="17">
        <v>220</v>
      </c>
      <c r="G33" s="14" t="s">
        <v>188</v>
      </c>
      <c r="H33" s="18">
        <v>6.4291</v>
      </c>
      <c r="I33" s="19">
        <v>2.0749999999999997</v>
      </c>
    </row>
    <row r="34" spans="1:9" ht="20.25" x14ac:dyDescent="0.3">
      <c r="A34" s="64">
        <v>32</v>
      </c>
      <c r="B34" s="65" t="s">
        <v>43</v>
      </c>
      <c r="C34" s="62" t="s">
        <v>11</v>
      </c>
      <c r="D34" s="66">
        <v>5480</v>
      </c>
      <c r="E34" s="71">
        <v>1195</v>
      </c>
      <c r="F34" s="72">
        <v>220</v>
      </c>
      <c r="G34" s="62" t="s">
        <v>188</v>
      </c>
      <c r="H34" s="69">
        <v>6.5486000000000004</v>
      </c>
      <c r="I34" s="70">
        <v>2.1</v>
      </c>
    </row>
    <row r="35" spans="1:9" ht="20.25" x14ac:dyDescent="0.3">
      <c r="A35" s="12">
        <v>33</v>
      </c>
      <c r="B35" s="13" t="s">
        <v>44</v>
      </c>
      <c r="C35" s="14" t="s">
        <v>11</v>
      </c>
      <c r="D35" s="22">
        <v>5580</v>
      </c>
      <c r="E35" s="23">
        <v>1195</v>
      </c>
      <c r="F35" s="17">
        <v>220</v>
      </c>
      <c r="G35" s="14" t="s">
        <v>188</v>
      </c>
      <c r="H35" s="18">
        <v>6.6680999999999999</v>
      </c>
      <c r="I35" s="19">
        <v>2.15</v>
      </c>
    </row>
    <row r="36" spans="1:9" ht="20.25" x14ac:dyDescent="0.3">
      <c r="A36" s="64">
        <v>34</v>
      </c>
      <c r="B36" s="65" t="s">
        <v>45</v>
      </c>
      <c r="C36" s="62" t="s">
        <v>11</v>
      </c>
      <c r="D36" s="66">
        <v>5680</v>
      </c>
      <c r="E36" s="67">
        <v>1195</v>
      </c>
      <c r="F36" s="68">
        <v>220</v>
      </c>
      <c r="G36" s="62" t="s">
        <v>188</v>
      </c>
      <c r="H36" s="69">
        <v>6.7876000000000003</v>
      </c>
      <c r="I36" s="70">
        <v>2.1749999999999998</v>
      </c>
    </row>
    <row r="37" spans="1:9" ht="20.25" x14ac:dyDescent="0.3">
      <c r="A37" s="12">
        <v>35</v>
      </c>
      <c r="B37" s="13" t="s">
        <v>46</v>
      </c>
      <c r="C37" s="14" t="s">
        <v>11</v>
      </c>
      <c r="D37" s="22">
        <v>5780</v>
      </c>
      <c r="E37" s="16">
        <v>1195</v>
      </c>
      <c r="F37" s="17">
        <v>220</v>
      </c>
      <c r="G37" s="14" t="s">
        <v>188</v>
      </c>
      <c r="H37" s="18">
        <v>6.9070999999999998</v>
      </c>
      <c r="I37" s="19">
        <v>2.2250000000000001</v>
      </c>
    </row>
    <row r="38" spans="1:9" ht="20.25" x14ac:dyDescent="0.3">
      <c r="A38" s="64">
        <v>36</v>
      </c>
      <c r="B38" s="65" t="s">
        <v>47</v>
      </c>
      <c r="C38" s="62" t="s">
        <v>11</v>
      </c>
      <c r="D38" s="66">
        <v>5880</v>
      </c>
      <c r="E38" s="71">
        <v>1195</v>
      </c>
      <c r="F38" s="72">
        <v>220</v>
      </c>
      <c r="G38" s="62" t="s">
        <v>188</v>
      </c>
      <c r="H38" s="69">
        <v>7.0266000000000002</v>
      </c>
      <c r="I38" s="70">
        <v>2.25</v>
      </c>
    </row>
    <row r="39" spans="1:9" ht="20.25" x14ac:dyDescent="0.3">
      <c r="A39" s="12">
        <v>37</v>
      </c>
      <c r="B39" s="13" t="s">
        <v>48</v>
      </c>
      <c r="C39" s="14" t="s">
        <v>11</v>
      </c>
      <c r="D39" s="22">
        <v>5980</v>
      </c>
      <c r="E39" s="23">
        <v>1195</v>
      </c>
      <c r="F39" s="17">
        <v>220</v>
      </c>
      <c r="G39" s="14" t="s">
        <v>188</v>
      </c>
      <c r="H39" s="18">
        <v>7.1460999999999997</v>
      </c>
      <c r="I39" s="19">
        <v>2.3000000000000003</v>
      </c>
    </row>
    <row r="40" spans="1:9" ht="20.25" x14ac:dyDescent="0.3">
      <c r="A40" s="64">
        <v>38</v>
      </c>
      <c r="B40" s="65" t="s">
        <v>49</v>
      </c>
      <c r="C40" s="62" t="s">
        <v>11</v>
      </c>
      <c r="D40" s="66">
        <v>6080</v>
      </c>
      <c r="E40" s="67">
        <v>1195</v>
      </c>
      <c r="F40" s="68">
        <v>220</v>
      </c>
      <c r="G40" s="62" t="s">
        <v>188</v>
      </c>
      <c r="H40" s="69">
        <v>7.2656000000000001</v>
      </c>
      <c r="I40" s="70">
        <v>2.33</v>
      </c>
    </row>
    <row r="41" spans="1:9" ht="20.25" x14ac:dyDescent="0.3">
      <c r="A41" s="12">
        <v>39</v>
      </c>
      <c r="B41" s="13" t="s">
        <v>50</v>
      </c>
      <c r="C41" s="14" t="s">
        <v>11</v>
      </c>
      <c r="D41" s="22">
        <v>6180</v>
      </c>
      <c r="E41" s="16">
        <v>1195</v>
      </c>
      <c r="F41" s="17">
        <v>220</v>
      </c>
      <c r="G41" s="14" t="s">
        <v>188</v>
      </c>
      <c r="H41" s="18">
        <v>7.3851000000000004</v>
      </c>
      <c r="I41" s="19">
        <v>2.37</v>
      </c>
    </row>
    <row r="42" spans="1:9" ht="21" thickBot="1" x14ac:dyDescent="0.35">
      <c r="A42" s="132">
        <v>40</v>
      </c>
      <c r="B42" s="133" t="s">
        <v>51</v>
      </c>
      <c r="C42" s="134" t="s">
        <v>11</v>
      </c>
      <c r="D42" s="135">
        <v>6280</v>
      </c>
      <c r="E42" s="136">
        <v>1195</v>
      </c>
      <c r="F42" s="137">
        <v>220</v>
      </c>
      <c r="G42" s="134" t="s">
        <v>188</v>
      </c>
      <c r="H42" s="138">
        <v>7.5045999999999999</v>
      </c>
      <c r="I42" s="139">
        <v>2.4</v>
      </c>
    </row>
    <row r="43" spans="1:9" s="131" customFormat="1" ht="48.75" customHeight="1" x14ac:dyDescent="0.25">
      <c r="A43" s="242" t="s">
        <v>245</v>
      </c>
      <c r="B43" s="242"/>
      <c r="C43" s="242"/>
      <c r="D43" s="242"/>
      <c r="E43" s="242"/>
      <c r="F43" s="242"/>
      <c r="G43" s="242"/>
      <c r="H43" s="242"/>
      <c r="I43" s="242"/>
    </row>
    <row r="44" spans="1:9" x14ac:dyDescent="0.25">
      <c r="A44" s="140"/>
      <c r="B44" s="140"/>
      <c r="C44" s="140"/>
      <c r="D44" s="140"/>
      <c r="E44" s="140"/>
      <c r="F44" s="140"/>
      <c r="G44" s="140"/>
      <c r="H44" s="140"/>
      <c r="I44" s="140"/>
    </row>
    <row r="45" spans="1:9" x14ac:dyDescent="0.25">
      <c r="A45" s="140"/>
      <c r="B45" s="140"/>
      <c r="C45" s="140"/>
      <c r="D45" s="140"/>
      <c r="E45" s="140"/>
      <c r="F45" s="140"/>
      <c r="G45" s="140"/>
      <c r="H45" s="140"/>
      <c r="I45" s="140"/>
    </row>
    <row r="46" spans="1:9" x14ac:dyDescent="0.25">
      <c r="A46" s="140"/>
      <c r="B46" s="140"/>
      <c r="C46" s="140"/>
      <c r="D46" s="140"/>
      <c r="E46" s="140"/>
      <c r="F46" s="140"/>
      <c r="G46" s="140"/>
      <c r="H46" s="140"/>
      <c r="I46" s="140"/>
    </row>
    <row r="47" spans="1:9" x14ac:dyDescent="0.25">
      <c r="A47" s="1"/>
      <c r="B47" s="1"/>
      <c r="C47" s="1"/>
      <c r="D47" s="1"/>
      <c r="E47" s="1"/>
      <c r="F47" s="1"/>
      <c r="G47" s="1"/>
      <c r="H47" s="1"/>
      <c r="I47" s="1"/>
    </row>
    <row r="48" spans="1:9" x14ac:dyDescent="0.25">
      <c r="A48" s="1"/>
      <c r="B48" s="1"/>
      <c r="C48" s="1"/>
      <c r="D48" s="1"/>
      <c r="E48" s="1"/>
      <c r="F48" s="1"/>
      <c r="G48" s="1"/>
      <c r="H48" s="1"/>
      <c r="I48" s="33"/>
    </row>
    <row r="49" spans="1:9" x14ac:dyDescent="0.25">
      <c r="A49" s="1"/>
      <c r="B49" s="1"/>
      <c r="C49" s="1"/>
      <c r="D49" s="1"/>
      <c r="E49" s="1"/>
      <c r="F49" s="1"/>
      <c r="G49" s="1"/>
      <c r="H49" s="1"/>
      <c r="I49" s="1"/>
    </row>
    <row r="50" spans="1:9" x14ac:dyDescent="0.25">
      <c r="A50" s="1"/>
      <c r="B50" s="1"/>
      <c r="C50" s="1"/>
      <c r="D50" s="1"/>
      <c r="E50" s="1"/>
      <c r="F50" s="1"/>
      <c r="G50" s="1"/>
      <c r="H50" s="1"/>
      <c r="I50" s="1"/>
    </row>
    <row r="51" spans="1:9" x14ac:dyDescent="0.25">
      <c r="A51" s="1"/>
      <c r="B51" s="1"/>
      <c r="C51" s="1"/>
      <c r="D51" s="1"/>
      <c r="E51" s="1"/>
      <c r="F51" s="1"/>
      <c r="G51" s="1"/>
      <c r="H51" s="1"/>
      <c r="I51" s="1"/>
    </row>
    <row r="52" spans="1:9" x14ac:dyDescent="0.25">
      <c r="A52" s="1"/>
      <c r="B52" s="1"/>
      <c r="C52" s="1"/>
      <c r="D52" s="1"/>
      <c r="E52" s="1"/>
      <c r="F52" s="1"/>
      <c r="G52" s="1"/>
      <c r="H52" s="1"/>
      <c r="I52" s="1"/>
    </row>
    <row r="53" spans="1:9" x14ac:dyDescent="0.25">
      <c r="A53" s="1"/>
      <c r="B53" s="1"/>
      <c r="C53" s="1"/>
      <c r="D53" s="1"/>
      <c r="E53" s="1"/>
      <c r="F53" s="1"/>
      <c r="G53" s="1"/>
      <c r="H53" s="1"/>
      <c r="I53" s="1"/>
    </row>
    <row r="54" spans="1:9" x14ac:dyDescent="0.25">
      <c r="A54" s="1"/>
      <c r="B54" s="1"/>
      <c r="C54" s="1"/>
      <c r="D54" s="1"/>
      <c r="E54" s="1"/>
      <c r="F54" s="1"/>
      <c r="G54" s="1"/>
      <c r="H54" s="1"/>
      <c r="I54" s="1"/>
    </row>
    <row r="55" spans="1:9" x14ac:dyDescent="0.25">
      <c r="A55" s="1"/>
      <c r="B55" s="1"/>
      <c r="C55" s="1"/>
      <c r="D55" s="1"/>
      <c r="E55" s="1"/>
      <c r="F55" s="1"/>
      <c r="G55" s="1"/>
      <c r="H55" s="1"/>
      <c r="I55" s="1"/>
    </row>
    <row r="56" spans="1:9" x14ac:dyDescent="0.25">
      <c r="A56" s="1"/>
      <c r="B56" s="1"/>
      <c r="C56" s="1"/>
      <c r="D56" s="1"/>
      <c r="E56" s="1"/>
      <c r="F56" s="1"/>
      <c r="G56" s="1"/>
      <c r="H56" s="1"/>
      <c r="I56" s="1"/>
    </row>
    <row r="57" spans="1:9" x14ac:dyDescent="0.25">
      <c r="A57" s="1"/>
      <c r="B57" s="1"/>
      <c r="C57" s="1"/>
      <c r="D57" s="1"/>
      <c r="E57" s="1"/>
      <c r="F57" s="1"/>
      <c r="G57" s="1"/>
      <c r="H57" s="1"/>
      <c r="I57" s="1"/>
    </row>
    <row r="58" spans="1:9" x14ac:dyDescent="0.25">
      <c r="A58" s="1"/>
      <c r="B58" s="1"/>
      <c r="C58" s="1"/>
      <c r="D58" s="1"/>
      <c r="E58" s="1"/>
      <c r="F58" s="1"/>
      <c r="G58" s="1"/>
      <c r="H58" s="1"/>
      <c r="I58" s="1"/>
    </row>
    <row r="59" spans="1:9" x14ac:dyDescent="0.25">
      <c r="A59" s="1"/>
      <c r="B59" s="1"/>
      <c r="C59" s="1"/>
      <c r="D59" s="1"/>
      <c r="E59" s="1"/>
      <c r="F59" s="1"/>
      <c r="G59" s="1"/>
      <c r="H59" s="1"/>
      <c r="I59" s="1"/>
    </row>
    <row r="60" spans="1:9" x14ac:dyDescent="0.25">
      <c r="A60" s="1"/>
      <c r="B60" s="1"/>
      <c r="C60" s="1"/>
      <c r="D60" s="1"/>
      <c r="E60" s="1"/>
      <c r="F60" s="1"/>
      <c r="G60" s="1"/>
      <c r="H60" s="1"/>
      <c r="I60" s="1"/>
    </row>
    <row r="61" spans="1:9" x14ac:dyDescent="0.25">
      <c r="A61" s="1"/>
      <c r="B61" s="1"/>
      <c r="C61" s="1"/>
      <c r="D61" s="1"/>
      <c r="E61" s="1"/>
      <c r="F61" s="1"/>
      <c r="G61" s="1"/>
      <c r="H61" s="1"/>
      <c r="I61" s="1"/>
    </row>
    <row r="62" spans="1:9" x14ac:dyDescent="0.25">
      <c r="A62" s="1"/>
      <c r="B62" s="1"/>
      <c r="C62" s="1"/>
      <c r="D62" s="1"/>
      <c r="E62" s="1"/>
      <c r="F62" s="1"/>
      <c r="G62" s="1"/>
      <c r="H62" s="1"/>
      <c r="I62" s="1"/>
    </row>
    <row r="63" spans="1:9" x14ac:dyDescent="0.25">
      <c r="A63" s="1"/>
      <c r="B63" s="1"/>
      <c r="C63" s="1"/>
      <c r="D63" s="1"/>
      <c r="E63" s="1"/>
      <c r="F63" s="1"/>
      <c r="G63" s="1"/>
      <c r="H63" s="1"/>
      <c r="I63" s="1"/>
    </row>
    <row r="64" spans="1:9" x14ac:dyDescent="0.25">
      <c r="A64" s="1"/>
      <c r="B64" s="1"/>
      <c r="C64" s="1"/>
      <c r="D64" s="1"/>
      <c r="E64" s="1"/>
      <c r="F64" s="1"/>
      <c r="G64" s="1"/>
      <c r="H64" s="1"/>
      <c r="I64" s="1"/>
    </row>
    <row r="65" spans="1:9" x14ac:dyDescent="0.25">
      <c r="A65" s="1"/>
      <c r="B65" s="1"/>
      <c r="C65" s="1"/>
      <c r="D65" s="1"/>
      <c r="E65" s="1"/>
      <c r="F65" s="1"/>
      <c r="G65" s="1"/>
      <c r="H65" s="1"/>
      <c r="I65" s="1"/>
    </row>
    <row r="66" spans="1:9" x14ac:dyDescent="0.25">
      <c r="A66" s="1"/>
      <c r="B66" s="1"/>
      <c r="C66" s="1"/>
      <c r="D66" s="1"/>
      <c r="E66" s="1"/>
      <c r="F66" s="1"/>
      <c r="G66" s="1"/>
      <c r="H66" s="1"/>
      <c r="I66" s="1"/>
    </row>
    <row r="67" spans="1:9" x14ac:dyDescent="0.25">
      <c r="A67" s="1"/>
      <c r="B67" s="1"/>
      <c r="C67" s="1"/>
      <c r="D67" s="1"/>
      <c r="E67" s="1"/>
      <c r="F67" s="1"/>
      <c r="G67" s="1"/>
      <c r="H67" s="1"/>
      <c r="I67" s="1"/>
    </row>
    <row r="68" spans="1:9" x14ac:dyDescent="0.25">
      <c r="A68" s="1"/>
      <c r="B68" s="1"/>
      <c r="C68" s="1"/>
      <c r="D68" s="1"/>
      <c r="E68" s="1"/>
      <c r="F68" s="1"/>
      <c r="G68" s="1"/>
      <c r="H68" s="1"/>
      <c r="I68" s="1"/>
    </row>
    <row r="69" spans="1:9" x14ac:dyDescent="0.25">
      <c r="A69" s="1"/>
      <c r="B69" s="1"/>
      <c r="C69" s="1"/>
      <c r="D69" s="1"/>
      <c r="E69" s="1"/>
      <c r="F69" s="1"/>
      <c r="G69" s="1"/>
      <c r="H69" s="1"/>
      <c r="I69" s="1"/>
    </row>
    <row r="70" spans="1:9" x14ac:dyDescent="0.25">
      <c r="A70" s="1"/>
      <c r="B70" s="1"/>
      <c r="C70" s="1"/>
      <c r="D70" s="1"/>
      <c r="E70" s="1"/>
      <c r="F70" s="1"/>
      <c r="G70" s="1"/>
      <c r="H70" s="1"/>
      <c r="I70" s="1"/>
    </row>
    <row r="71" spans="1:9" x14ac:dyDescent="0.25">
      <c r="A71" s="1"/>
      <c r="B71" s="1"/>
      <c r="C71" s="1"/>
      <c r="D71" s="1"/>
      <c r="E71" s="1"/>
      <c r="F71" s="1"/>
      <c r="G71" s="1"/>
      <c r="H71" s="1"/>
      <c r="I71" s="1"/>
    </row>
    <row r="72" spans="1:9" x14ac:dyDescent="0.25">
      <c r="A72" s="1"/>
      <c r="B72" s="1"/>
      <c r="C72" s="1"/>
      <c r="D72" s="1"/>
      <c r="E72" s="1"/>
      <c r="F72" s="1"/>
      <c r="G72" s="1"/>
      <c r="H72" s="1"/>
      <c r="I72" s="1"/>
    </row>
    <row r="73" spans="1:9" x14ac:dyDescent="0.25">
      <c r="A73" s="1"/>
      <c r="B73" s="1"/>
      <c r="C73" s="1"/>
      <c r="D73" s="1"/>
      <c r="E73" s="1"/>
      <c r="F73" s="1"/>
      <c r="G73" s="1"/>
      <c r="H73" s="1"/>
      <c r="I73" s="1"/>
    </row>
    <row r="74" spans="1:9" x14ac:dyDescent="0.25">
      <c r="A74" s="1"/>
      <c r="B74" s="1"/>
      <c r="C74" s="1"/>
      <c r="D74" s="1"/>
      <c r="E74" s="1"/>
      <c r="F74" s="1"/>
      <c r="G74" s="1"/>
      <c r="H74" s="1"/>
      <c r="I74" s="1"/>
    </row>
    <row r="75" spans="1:9" x14ac:dyDescent="0.25">
      <c r="A75" s="1"/>
      <c r="B75" s="1"/>
      <c r="C75" s="1"/>
      <c r="D75" s="1"/>
      <c r="E75" s="1"/>
      <c r="F75" s="1"/>
      <c r="G75" s="1"/>
      <c r="H75" s="1"/>
      <c r="I75" s="1"/>
    </row>
    <row r="76" spans="1:9" x14ac:dyDescent="0.25">
      <c r="A76" s="140"/>
      <c r="B76" s="140"/>
      <c r="C76" s="140"/>
      <c r="D76" s="140"/>
      <c r="E76" s="140"/>
      <c r="F76" s="140"/>
      <c r="G76" s="140"/>
      <c r="H76" s="140"/>
      <c r="I76" s="140"/>
    </row>
    <row r="77" spans="1:9" x14ac:dyDescent="0.25">
      <c r="A77" s="140"/>
      <c r="B77" s="140"/>
      <c r="C77" s="140"/>
      <c r="D77" s="140"/>
      <c r="E77" s="140"/>
      <c r="F77" s="140"/>
      <c r="G77" s="140"/>
      <c r="H77" s="140"/>
      <c r="I77" s="140"/>
    </row>
    <row r="78" spans="1:9" x14ac:dyDescent="0.25">
      <c r="A78" s="140"/>
      <c r="B78" s="140"/>
      <c r="C78" s="140"/>
      <c r="D78" s="140"/>
      <c r="E78" s="140"/>
      <c r="F78" s="140"/>
      <c r="G78" s="140"/>
      <c r="H78" s="140"/>
      <c r="I78" s="140"/>
    </row>
    <row r="79" spans="1:9" ht="26.25" x14ac:dyDescent="0.4">
      <c r="A79" s="34" t="s">
        <v>97</v>
      </c>
      <c r="B79" s="35"/>
      <c r="C79" s="1"/>
      <c r="D79" s="1"/>
      <c r="E79" s="1"/>
      <c r="F79" s="1"/>
      <c r="G79" s="1"/>
      <c r="H79" s="1"/>
      <c r="I79" s="1"/>
    </row>
    <row r="80" spans="1:9" ht="26.25" x14ac:dyDescent="0.4">
      <c r="A80" s="34" t="s">
        <v>98</v>
      </c>
      <c r="B80" s="35"/>
      <c r="C80" s="1"/>
      <c r="D80" s="1"/>
      <c r="E80" s="1"/>
      <c r="F80" s="1"/>
      <c r="G80" s="1"/>
      <c r="H80" s="1"/>
      <c r="I80" s="1"/>
    </row>
    <row r="81" spans="1:9" ht="26.25" x14ac:dyDescent="0.4">
      <c r="A81" s="34" t="s">
        <v>99</v>
      </c>
      <c r="B81" s="35"/>
      <c r="C81" s="1"/>
      <c r="D81" s="1"/>
      <c r="E81" s="1"/>
      <c r="F81" s="1"/>
      <c r="G81" s="1"/>
      <c r="H81" s="1"/>
      <c r="I81" s="1"/>
    </row>
    <row r="82" spans="1:9" ht="26.25" x14ac:dyDescent="0.4">
      <c r="A82" s="34" t="s">
        <v>100</v>
      </c>
      <c r="B82" s="35"/>
      <c r="C82" s="1"/>
      <c r="D82" s="1"/>
      <c r="E82" s="1"/>
      <c r="F82" s="1"/>
      <c r="G82" s="1"/>
      <c r="H82" s="1"/>
      <c r="I82" s="1"/>
    </row>
    <row r="83" spans="1:9" ht="26.25" x14ac:dyDescent="0.4">
      <c r="A83" s="34" t="s">
        <v>101</v>
      </c>
      <c r="B83" s="35"/>
      <c r="C83" s="1"/>
      <c r="D83" s="1"/>
      <c r="E83" s="1"/>
      <c r="F83" s="1"/>
      <c r="G83" s="1"/>
      <c r="H83" s="1"/>
      <c r="I83" s="1"/>
    </row>
    <row r="84" spans="1:9" ht="26.25" x14ac:dyDescent="0.4">
      <c r="A84" s="34" t="s">
        <v>102</v>
      </c>
      <c r="B84" s="35"/>
      <c r="C84" s="1"/>
      <c r="D84" s="1"/>
      <c r="E84" s="1"/>
      <c r="F84" s="1"/>
      <c r="G84" s="1"/>
      <c r="H84" s="1"/>
      <c r="I84" s="1"/>
    </row>
  </sheetData>
  <mergeCells count="8">
    <mergeCell ref="A43:I43"/>
    <mergeCell ref="A1:A2"/>
    <mergeCell ref="B1:B2"/>
    <mergeCell ref="C1:C2"/>
    <mergeCell ref="D1:F1"/>
    <mergeCell ref="G1:G2"/>
    <mergeCell ref="H1:H2"/>
    <mergeCell ref="I1:I2"/>
  </mergeCells>
  <pageMargins left="0.39370078740157483" right="0.39370078740157483" top="0.39370078740157483" bottom="0.39370078740157483" header="0.31496062992125984" footer="0.31496062992125984"/>
  <pageSetup paperSize="9" scale="4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4"/>
  <sheetViews>
    <sheetView view="pageBreakPreview" topLeftCell="A76" zoomScale="60" zoomScaleNormal="60" zoomScalePageLayoutView="40" workbookViewId="0">
      <selection activeCell="I14" sqref="I14"/>
    </sheetView>
  </sheetViews>
  <sheetFormatPr defaultRowHeight="15" x14ac:dyDescent="0.25"/>
  <cols>
    <col min="2" max="2" width="60" customWidth="1"/>
    <col min="3" max="3" width="16" customWidth="1"/>
    <col min="4" max="6" width="19.7109375" customWidth="1"/>
    <col min="7" max="7" width="19.85546875" customWidth="1"/>
    <col min="8" max="8" width="19.7109375" customWidth="1"/>
    <col min="9" max="9" width="20.7109375" customWidth="1"/>
  </cols>
  <sheetData>
    <row r="1" spans="1:9" ht="21" customHeight="1" thickBot="1" x14ac:dyDescent="0.35">
      <c r="A1" s="228" t="s">
        <v>0</v>
      </c>
      <c r="B1" s="228" t="s">
        <v>1</v>
      </c>
      <c r="C1" s="228" t="s">
        <v>2</v>
      </c>
      <c r="D1" s="232" t="s">
        <v>3</v>
      </c>
      <c r="E1" s="233"/>
      <c r="F1" s="234"/>
      <c r="G1" s="235" t="s">
        <v>4</v>
      </c>
      <c r="H1" s="237" t="s">
        <v>5</v>
      </c>
      <c r="I1" s="239" t="s">
        <v>6</v>
      </c>
    </row>
    <row r="2" spans="1:9" ht="41.25" thickBot="1" x14ac:dyDescent="0.3">
      <c r="A2" s="229"/>
      <c r="B2" s="229"/>
      <c r="C2" s="229"/>
      <c r="D2" s="46" t="s">
        <v>7</v>
      </c>
      <c r="E2" s="47" t="s">
        <v>8</v>
      </c>
      <c r="F2" s="48" t="s">
        <v>9</v>
      </c>
      <c r="G2" s="236"/>
      <c r="H2" s="238"/>
      <c r="I2" s="240"/>
    </row>
    <row r="3" spans="1:9" ht="20.25" x14ac:dyDescent="0.3">
      <c r="A3" s="3">
        <v>1</v>
      </c>
      <c r="B3" s="4" t="s">
        <v>103</v>
      </c>
      <c r="C3" s="5" t="s">
        <v>11</v>
      </c>
      <c r="D3" s="6">
        <v>2380</v>
      </c>
      <c r="E3" s="7">
        <v>1495</v>
      </c>
      <c r="F3" s="8">
        <v>220</v>
      </c>
      <c r="G3" s="9" t="s">
        <v>188</v>
      </c>
      <c r="H3" s="10">
        <v>3.5581</v>
      </c>
      <c r="I3" s="11">
        <v>1.18</v>
      </c>
    </row>
    <row r="4" spans="1:9" ht="20.25" x14ac:dyDescent="0.3">
      <c r="A4" s="49">
        <v>2</v>
      </c>
      <c r="B4" s="50" t="s">
        <v>104</v>
      </c>
      <c r="C4" s="51" t="s">
        <v>11</v>
      </c>
      <c r="D4" s="52">
        <v>2480</v>
      </c>
      <c r="E4" s="53">
        <v>1495</v>
      </c>
      <c r="F4" s="54">
        <v>220</v>
      </c>
      <c r="G4" s="51" t="s">
        <v>188</v>
      </c>
      <c r="H4" s="55">
        <v>3.7075999999999998</v>
      </c>
      <c r="I4" s="56">
        <v>1.23</v>
      </c>
    </row>
    <row r="5" spans="1:9" ht="20.25" x14ac:dyDescent="0.3">
      <c r="A5" s="12">
        <v>3</v>
      </c>
      <c r="B5" s="13" t="s">
        <v>105</v>
      </c>
      <c r="C5" s="14" t="s">
        <v>11</v>
      </c>
      <c r="D5" s="15">
        <v>2580</v>
      </c>
      <c r="E5" s="16">
        <v>1495</v>
      </c>
      <c r="F5" s="17">
        <v>220</v>
      </c>
      <c r="G5" s="14" t="s">
        <v>188</v>
      </c>
      <c r="H5" s="18">
        <v>3.8571</v>
      </c>
      <c r="I5" s="19">
        <v>1.28</v>
      </c>
    </row>
    <row r="6" spans="1:9" ht="20.25" x14ac:dyDescent="0.3">
      <c r="A6" s="49">
        <v>4</v>
      </c>
      <c r="B6" s="50" t="s">
        <v>106</v>
      </c>
      <c r="C6" s="61" t="s">
        <v>11</v>
      </c>
      <c r="D6" s="58">
        <v>2680</v>
      </c>
      <c r="E6" s="59">
        <v>1495</v>
      </c>
      <c r="F6" s="60">
        <v>220</v>
      </c>
      <c r="G6" s="51" t="s">
        <v>188</v>
      </c>
      <c r="H6" s="55">
        <v>4.0065999999999997</v>
      </c>
      <c r="I6" s="56">
        <v>1.33</v>
      </c>
    </row>
    <row r="7" spans="1:9" ht="20.25" x14ac:dyDescent="0.3">
      <c r="A7" s="12">
        <v>5</v>
      </c>
      <c r="B7" s="13" t="s">
        <v>107</v>
      </c>
      <c r="C7" s="63" t="s">
        <v>11</v>
      </c>
      <c r="D7" s="22">
        <v>2780</v>
      </c>
      <c r="E7" s="23">
        <v>1495</v>
      </c>
      <c r="F7" s="17">
        <v>220</v>
      </c>
      <c r="G7" s="14" t="s">
        <v>188</v>
      </c>
      <c r="H7" s="18">
        <v>4.1561000000000003</v>
      </c>
      <c r="I7" s="19">
        <v>1.38</v>
      </c>
    </row>
    <row r="8" spans="1:9" ht="20.25" x14ac:dyDescent="0.3">
      <c r="A8" s="49">
        <v>6</v>
      </c>
      <c r="B8" s="50" t="s">
        <v>108</v>
      </c>
      <c r="C8" s="51" t="s">
        <v>11</v>
      </c>
      <c r="D8" s="52">
        <v>2880</v>
      </c>
      <c r="E8" s="53">
        <v>1495</v>
      </c>
      <c r="F8" s="54">
        <v>220</v>
      </c>
      <c r="G8" s="51" t="s">
        <v>188</v>
      </c>
      <c r="H8" s="55">
        <v>4.3056000000000001</v>
      </c>
      <c r="I8" s="56">
        <v>1.43</v>
      </c>
    </row>
    <row r="9" spans="1:9" ht="20.25" x14ac:dyDescent="0.3">
      <c r="A9" s="12">
        <v>7</v>
      </c>
      <c r="B9" s="13" t="s">
        <v>109</v>
      </c>
      <c r="C9" s="20" t="s">
        <v>11</v>
      </c>
      <c r="D9" s="21">
        <v>2980</v>
      </c>
      <c r="E9" s="16">
        <v>1495</v>
      </c>
      <c r="F9" s="17">
        <v>220</v>
      </c>
      <c r="G9" s="14" t="s">
        <v>188</v>
      </c>
      <c r="H9" s="18">
        <v>4.4550999999999998</v>
      </c>
      <c r="I9" s="19">
        <v>1.48</v>
      </c>
    </row>
    <row r="10" spans="1:9" ht="20.25" x14ac:dyDescent="0.3">
      <c r="A10" s="49">
        <v>8</v>
      </c>
      <c r="B10" s="50" t="s">
        <v>110</v>
      </c>
      <c r="C10" s="51" t="s">
        <v>11</v>
      </c>
      <c r="D10" s="52">
        <v>3080</v>
      </c>
      <c r="E10" s="59">
        <v>1495</v>
      </c>
      <c r="F10" s="60">
        <v>220</v>
      </c>
      <c r="G10" s="51" t="s">
        <v>188</v>
      </c>
      <c r="H10" s="55">
        <v>4.6045999999999996</v>
      </c>
      <c r="I10" s="56">
        <v>1.53</v>
      </c>
    </row>
    <row r="11" spans="1:9" ht="20.25" x14ac:dyDescent="0.3">
      <c r="A11" s="12">
        <v>9</v>
      </c>
      <c r="B11" s="13" t="s">
        <v>111</v>
      </c>
      <c r="C11" s="14" t="s">
        <v>11</v>
      </c>
      <c r="D11" s="22">
        <v>3180</v>
      </c>
      <c r="E11" s="23">
        <v>1495</v>
      </c>
      <c r="F11" s="17">
        <v>220</v>
      </c>
      <c r="G11" s="14" t="s">
        <v>188</v>
      </c>
      <c r="H11" s="18">
        <v>4.7541000000000002</v>
      </c>
      <c r="I11" s="19">
        <v>1.58</v>
      </c>
    </row>
    <row r="12" spans="1:9" ht="20.25" x14ac:dyDescent="0.3">
      <c r="A12" s="49">
        <v>10</v>
      </c>
      <c r="B12" s="50" t="s">
        <v>112</v>
      </c>
      <c r="C12" s="57" t="s">
        <v>11</v>
      </c>
      <c r="D12" s="58">
        <v>3280</v>
      </c>
      <c r="E12" s="53">
        <v>1495</v>
      </c>
      <c r="F12" s="54">
        <v>220</v>
      </c>
      <c r="G12" s="51" t="s">
        <v>188</v>
      </c>
      <c r="H12" s="55">
        <v>4.9036</v>
      </c>
      <c r="I12" s="56">
        <v>1.6300000000000001</v>
      </c>
    </row>
    <row r="13" spans="1:9" ht="20.25" x14ac:dyDescent="0.3">
      <c r="A13" s="12">
        <v>11</v>
      </c>
      <c r="B13" s="13" t="s">
        <v>113</v>
      </c>
      <c r="C13" s="14" t="s">
        <v>11</v>
      </c>
      <c r="D13" s="22">
        <v>3380</v>
      </c>
      <c r="E13" s="16">
        <v>1495</v>
      </c>
      <c r="F13" s="17">
        <v>220</v>
      </c>
      <c r="G13" s="14" t="s">
        <v>188</v>
      </c>
      <c r="H13" s="18">
        <v>5.0530999999999997</v>
      </c>
      <c r="I13" s="19">
        <v>1.6800000000000002</v>
      </c>
    </row>
    <row r="14" spans="1:9" ht="20.25" x14ac:dyDescent="0.3">
      <c r="A14" s="49">
        <v>12</v>
      </c>
      <c r="B14" s="50" t="s">
        <v>114</v>
      </c>
      <c r="C14" s="51" t="s">
        <v>11</v>
      </c>
      <c r="D14" s="52">
        <v>3480</v>
      </c>
      <c r="E14" s="59">
        <v>1495</v>
      </c>
      <c r="F14" s="60">
        <v>220</v>
      </c>
      <c r="G14" s="51" t="s">
        <v>188</v>
      </c>
      <c r="H14" s="55">
        <v>5.2026000000000003</v>
      </c>
      <c r="I14" s="56">
        <v>1.7300000000000002</v>
      </c>
    </row>
    <row r="15" spans="1:9" ht="20.25" x14ac:dyDescent="0.3">
      <c r="A15" s="12">
        <v>13</v>
      </c>
      <c r="B15" s="13" t="s">
        <v>115</v>
      </c>
      <c r="C15" s="14" t="s">
        <v>11</v>
      </c>
      <c r="D15" s="22">
        <v>3580</v>
      </c>
      <c r="E15" s="23">
        <v>1495</v>
      </c>
      <c r="F15" s="17">
        <v>220</v>
      </c>
      <c r="G15" s="14" t="s">
        <v>188</v>
      </c>
      <c r="H15" s="18">
        <v>5.3521000000000001</v>
      </c>
      <c r="I15" s="19">
        <v>1.7800000000000002</v>
      </c>
    </row>
    <row r="16" spans="1:9" ht="20.25" x14ac:dyDescent="0.3">
      <c r="A16" s="49">
        <v>14</v>
      </c>
      <c r="B16" s="50" t="s">
        <v>116</v>
      </c>
      <c r="C16" s="51" t="s">
        <v>11</v>
      </c>
      <c r="D16" s="52">
        <v>3680</v>
      </c>
      <c r="E16" s="53">
        <v>1495</v>
      </c>
      <c r="F16" s="54">
        <v>220</v>
      </c>
      <c r="G16" s="51" t="s">
        <v>188</v>
      </c>
      <c r="H16" s="55">
        <v>5.5015999999999998</v>
      </c>
      <c r="I16" s="56">
        <v>1.8300000000000003</v>
      </c>
    </row>
    <row r="17" spans="1:9" ht="20.25" x14ac:dyDescent="0.3">
      <c r="A17" s="12">
        <v>15</v>
      </c>
      <c r="B17" s="13" t="s">
        <v>117</v>
      </c>
      <c r="C17" s="14" t="s">
        <v>11</v>
      </c>
      <c r="D17" s="22">
        <v>3780</v>
      </c>
      <c r="E17" s="16">
        <v>1495</v>
      </c>
      <c r="F17" s="17">
        <v>220</v>
      </c>
      <c r="G17" s="14" t="s">
        <v>188</v>
      </c>
      <c r="H17" s="18">
        <v>5.6510999999999996</v>
      </c>
      <c r="I17" s="19">
        <v>1.8800000000000003</v>
      </c>
    </row>
    <row r="18" spans="1:9" ht="20.25" x14ac:dyDescent="0.3">
      <c r="A18" s="49">
        <v>16</v>
      </c>
      <c r="B18" s="50" t="s">
        <v>118</v>
      </c>
      <c r="C18" s="51" t="s">
        <v>11</v>
      </c>
      <c r="D18" s="52">
        <v>3880</v>
      </c>
      <c r="E18" s="59">
        <v>1495</v>
      </c>
      <c r="F18" s="60">
        <v>220</v>
      </c>
      <c r="G18" s="51" t="s">
        <v>188</v>
      </c>
      <c r="H18" s="55">
        <v>5.8006000000000002</v>
      </c>
      <c r="I18" s="56">
        <v>1.9300000000000004</v>
      </c>
    </row>
    <row r="19" spans="1:9" ht="20.25" x14ac:dyDescent="0.3">
      <c r="A19" s="12">
        <v>17</v>
      </c>
      <c r="B19" s="13" t="s">
        <v>119</v>
      </c>
      <c r="C19" s="14" t="s">
        <v>11</v>
      </c>
      <c r="D19" s="22">
        <v>3980</v>
      </c>
      <c r="E19" s="23">
        <v>1495</v>
      </c>
      <c r="F19" s="17">
        <v>220</v>
      </c>
      <c r="G19" s="14" t="s">
        <v>188</v>
      </c>
      <c r="H19" s="18">
        <v>5.9500999999999999</v>
      </c>
      <c r="I19" s="19">
        <v>1.9800000000000004</v>
      </c>
    </row>
    <row r="20" spans="1:9" s="80" customFormat="1" ht="20.25" x14ac:dyDescent="0.3">
      <c r="A20" s="64">
        <v>18</v>
      </c>
      <c r="B20" s="65" t="s">
        <v>120</v>
      </c>
      <c r="C20" s="62" t="s">
        <v>11</v>
      </c>
      <c r="D20" s="66">
        <v>4080</v>
      </c>
      <c r="E20" s="67">
        <v>1495</v>
      </c>
      <c r="F20" s="68">
        <v>220</v>
      </c>
      <c r="G20" s="62" t="s">
        <v>188</v>
      </c>
      <c r="H20" s="69">
        <v>6.0995999999999997</v>
      </c>
      <c r="I20" s="70">
        <v>2.0300000000000002</v>
      </c>
    </row>
    <row r="21" spans="1:9" s="80" customFormat="1" ht="20.25" x14ac:dyDescent="0.3">
      <c r="A21" s="73">
        <v>19</v>
      </c>
      <c r="B21" s="74" t="s">
        <v>121</v>
      </c>
      <c r="C21" s="63" t="s">
        <v>11</v>
      </c>
      <c r="D21" s="75">
        <v>4180</v>
      </c>
      <c r="E21" s="76">
        <v>1495</v>
      </c>
      <c r="F21" s="77">
        <v>220</v>
      </c>
      <c r="G21" s="63" t="s">
        <v>188</v>
      </c>
      <c r="H21" s="78">
        <v>6.2491000000000003</v>
      </c>
      <c r="I21" s="79">
        <v>2.08</v>
      </c>
    </row>
    <row r="22" spans="1:9" s="80" customFormat="1" ht="20.25" x14ac:dyDescent="0.3">
      <c r="A22" s="64">
        <v>20</v>
      </c>
      <c r="B22" s="65" t="s">
        <v>122</v>
      </c>
      <c r="C22" s="62" t="s">
        <v>11</v>
      </c>
      <c r="D22" s="66">
        <v>4280</v>
      </c>
      <c r="E22" s="71">
        <v>1495</v>
      </c>
      <c r="F22" s="72">
        <v>220</v>
      </c>
      <c r="G22" s="62" t="s">
        <v>188</v>
      </c>
      <c r="H22" s="69">
        <v>6.3986000000000001</v>
      </c>
      <c r="I22" s="70">
        <v>2.13</v>
      </c>
    </row>
    <row r="23" spans="1:9" s="80" customFormat="1" ht="20.25" x14ac:dyDescent="0.3">
      <c r="A23" s="73">
        <v>21</v>
      </c>
      <c r="B23" s="74" t="s">
        <v>123</v>
      </c>
      <c r="C23" s="63" t="s">
        <v>11</v>
      </c>
      <c r="D23" s="75">
        <v>4380</v>
      </c>
      <c r="E23" s="76">
        <v>1495</v>
      </c>
      <c r="F23" s="77">
        <v>220</v>
      </c>
      <c r="G23" s="63" t="s">
        <v>188</v>
      </c>
      <c r="H23" s="78">
        <v>6.5480999999999998</v>
      </c>
      <c r="I23" s="79">
        <v>2.1799999999999997</v>
      </c>
    </row>
    <row r="24" spans="1:9" s="80" customFormat="1" ht="20.25" x14ac:dyDescent="0.3">
      <c r="A24" s="64">
        <v>22</v>
      </c>
      <c r="B24" s="65" t="s">
        <v>124</v>
      </c>
      <c r="C24" s="62" t="s">
        <v>11</v>
      </c>
      <c r="D24" s="66">
        <v>4480</v>
      </c>
      <c r="E24" s="67">
        <v>1495</v>
      </c>
      <c r="F24" s="68">
        <v>220</v>
      </c>
      <c r="G24" s="62" t="s">
        <v>188</v>
      </c>
      <c r="H24" s="69">
        <v>6.6976000000000004</v>
      </c>
      <c r="I24" s="70">
        <v>2.2299999999999995</v>
      </c>
    </row>
    <row r="25" spans="1:9" s="80" customFormat="1" ht="20.25" x14ac:dyDescent="0.3">
      <c r="A25" s="73">
        <v>23</v>
      </c>
      <c r="B25" s="74" t="s">
        <v>125</v>
      </c>
      <c r="C25" s="63" t="s">
        <v>11</v>
      </c>
      <c r="D25" s="75">
        <v>4580</v>
      </c>
      <c r="E25" s="76">
        <v>1495</v>
      </c>
      <c r="F25" s="77">
        <v>220</v>
      </c>
      <c r="G25" s="63" t="s">
        <v>188</v>
      </c>
      <c r="H25" s="78">
        <v>6.8471000000000002</v>
      </c>
      <c r="I25" s="79">
        <v>2.2799999999999994</v>
      </c>
    </row>
    <row r="26" spans="1:9" s="80" customFormat="1" ht="20.25" x14ac:dyDescent="0.3">
      <c r="A26" s="64">
        <v>24</v>
      </c>
      <c r="B26" s="65" t="s">
        <v>126</v>
      </c>
      <c r="C26" s="62" t="s">
        <v>11</v>
      </c>
      <c r="D26" s="66">
        <v>4680</v>
      </c>
      <c r="E26" s="71">
        <v>1495</v>
      </c>
      <c r="F26" s="72">
        <v>220</v>
      </c>
      <c r="G26" s="62" t="s">
        <v>188</v>
      </c>
      <c r="H26" s="69">
        <v>6.9965999999999999</v>
      </c>
      <c r="I26" s="70">
        <v>2.3299999999999992</v>
      </c>
    </row>
    <row r="27" spans="1:9" s="80" customFormat="1" ht="20.25" x14ac:dyDescent="0.3">
      <c r="A27" s="73">
        <v>25</v>
      </c>
      <c r="B27" s="74" t="s">
        <v>127</v>
      </c>
      <c r="C27" s="63" t="s">
        <v>11</v>
      </c>
      <c r="D27" s="75">
        <v>4780</v>
      </c>
      <c r="E27" s="76">
        <v>1495</v>
      </c>
      <c r="F27" s="77">
        <v>220</v>
      </c>
      <c r="G27" s="63" t="s">
        <v>188</v>
      </c>
      <c r="H27" s="78">
        <v>7.1460999999999997</v>
      </c>
      <c r="I27" s="79">
        <v>2.379999999999999</v>
      </c>
    </row>
    <row r="28" spans="1:9" s="80" customFormat="1" ht="20.25" x14ac:dyDescent="0.3">
      <c r="A28" s="64">
        <v>26</v>
      </c>
      <c r="B28" s="65" t="s">
        <v>128</v>
      </c>
      <c r="C28" s="62" t="s">
        <v>11</v>
      </c>
      <c r="D28" s="66">
        <v>4880</v>
      </c>
      <c r="E28" s="67">
        <v>1495</v>
      </c>
      <c r="F28" s="68">
        <v>220</v>
      </c>
      <c r="G28" s="62" t="s">
        <v>188</v>
      </c>
      <c r="H28" s="69">
        <v>7.2956000000000003</v>
      </c>
      <c r="I28" s="70">
        <v>2.4299999999999988</v>
      </c>
    </row>
    <row r="29" spans="1:9" s="80" customFormat="1" ht="20.25" x14ac:dyDescent="0.3">
      <c r="A29" s="73">
        <v>27</v>
      </c>
      <c r="B29" s="74" t="s">
        <v>129</v>
      </c>
      <c r="C29" s="63" t="s">
        <v>11</v>
      </c>
      <c r="D29" s="75">
        <v>4980</v>
      </c>
      <c r="E29" s="76">
        <v>1495</v>
      </c>
      <c r="F29" s="77">
        <v>220</v>
      </c>
      <c r="G29" s="63" t="s">
        <v>188</v>
      </c>
      <c r="H29" s="78">
        <v>7.4451000000000001</v>
      </c>
      <c r="I29" s="79">
        <v>2.4799999999999986</v>
      </c>
    </row>
    <row r="30" spans="1:9" s="80" customFormat="1" ht="20.25" x14ac:dyDescent="0.3">
      <c r="A30" s="64">
        <v>28</v>
      </c>
      <c r="B30" s="65" t="s">
        <v>130</v>
      </c>
      <c r="C30" s="62" t="s">
        <v>11</v>
      </c>
      <c r="D30" s="66">
        <v>5080</v>
      </c>
      <c r="E30" s="71">
        <v>1495</v>
      </c>
      <c r="F30" s="72">
        <v>220</v>
      </c>
      <c r="G30" s="62" t="s">
        <v>188</v>
      </c>
      <c r="H30" s="69">
        <v>7.5945999999999998</v>
      </c>
      <c r="I30" s="70">
        <v>2.5299999999999985</v>
      </c>
    </row>
    <row r="31" spans="1:9" s="80" customFormat="1" ht="20.25" x14ac:dyDescent="0.3">
      <c r="A31" s="73">
        <v>29</v>
      </c>
      <c r="B31" s="74" t="s">
        <v>131</v>
      </c>
      <c r="C31" s="63" t="s">
        <v>11</v>
      </c>
      <c r="D31" s="75">
        <v>5180</v>
      </c>
      <c r="E31" s="76">
        <v>1495</v>
      </c>
      <c r="F31" s="77">
        <v>220</v>
      </c>
      <c r="G31" s="63" t="s">
        <v>188</v>
      </c>
      <c r="H31" s="78">
        <v>7.7441000000000004</v>
      </c>
      <c r="I31" s="79">
        <v>2.5799999999999983</v>
      </c>
    </row>
    <row r="32" spans="1:9" s="80" customFormat="1" ht="20.25" x14ac:dyDescent="0.3">
      <c r="A32" s="64">
        <v>30</v>
      </c>
      <c r="B32" s="65" t="s">
        <v>132</v>
      </c>
      <c r="C32" s="62" t="s">
        <v>11</v>
      </c>
      <c r="D32" s="66">
        <v>5280</v>
      </c>
      <c r="E32" s="67">
        <v>1495</v>
      </c>
      <c r="F32" s="68">
        <v>220</v>
      </c>
      <c r="G32" s="62" t="s">
        <v>188</v>
      </c>
      <c r="H32" s="69">
        <v>7.8936000000000002</v>
      </c>
      <c r="I32" s="70">
        <v>2.6299999999999981</v>
      </c>
    </row>
    <row r="33" spans="1:9" ht="20.25" x14ac:dyDescent="0.3">
      <c r="A33" s="12">
        <v>31</v>
      </c>
      <c r="B33" s="13" t="s">
        <v>133</v>
      </c>
      <c r="C33" s="14" t="s">
        <v>11</v>
      </c>
      <c r="D33" s="22">
        <v>5380</v>
      </c>
      <c r="E33" s="16">
        <v>1495</v>
      </c>
      <c r="F33" s="17">
        <v>220</v>
      </c>
      <c r="G33" s="14" t="s">
        <v>188</v>
      </c>
      <c r="H33" s="18">
        <v>8.0431000000000008</v>
      </c>
      <c r="I33" s="19">
        <v>2.6799999999999979</v>
      </c>
    </row>
    <row r="34" spans="1:9" ht="20.25" x14ac:dyDescent="0.3">
      <c r="A34" s="64">
        <v>32</v>
      </c>
      <c r="B34" s="65" t="s">
        <v>134</v>
      </c>
      <c r="C34" s="62" t="s">
        <v>11</v>
      </c>
      <c r="D34" s="66">
        <v>5480</v>
      </c>
      <c r="E34" s="71">
        <v>1495</v>
      </c>
      <c r="F34" s="72">
        <v>220</v>
      </c>
      <c r="G34" s="62" t="s">
        <v>188</v>
      </c>
      <c r="H34" s="69">
        <v>8.1926000000000005</v>
      </c>
      <c r="I34" s="70">
        <v>2.7299999999999978</v>
      </c>
    </row>
    <row r="35" spans="1:9" ht="20.25" x14ac:dyDescent="0.3">
      <c r="A35" s="12">
        <v>33</v>
      </c>
      <c r="B35" s="13" t="s">
        <v>135</v>
      </c>
      <c r="C35" s="14" t="s">
        <v>11</v>
      </c>
      <c r="D35" s="22">
        <v>5580</v>
      </c>
      <c r="E35" s="23">
        <v>1495</v>
      </c>
      <c r="F35" s="17">
        <v>220</v>
      </c>
      <c r="G35" s="14" t="s">
        <v>188</v>
      </c>
      <c r="H35" s="18">
        <v>8.3421000000000003</v>
      </c>
      <c r="I35" s="19">
        <v>2.7799999999999976</v>
      </c>
    </row>
    <row r="36" spans="1:9" ht="20.25" x14ac:dyDescent="0.3">
      <c r="A36" s="64">
        <v>34</v>
      </c>
      <c r="B36" s="65" t="s">
        <v>136</v>
      </c>
      <c r="C36" s="62" t="s">
        <v>11</v>
      </c>
      <c r="D36" s="66">
        <v>5680</v>
      </c>
      <c r="E36" s="67">
        <v>1495</v>
      </c>
      <c r="F36" s="68">
        <v>220</v>
      </c>
      <c r="G36" s="62" t="s">
        <v>188</v>
      </c>
      <c r="H36" s="69">
        <v>8.4916</v>
      </c>
      <c r="I36" s="70">
        <v>2.8299999999999974</v>
      </c>
    </row>
    <row r="37" spans="1:9" ht="20.25" x14ac:dyDescent="0.3">
      <c r="A37" s="12">
        <v>35</v>
      </c>
      <c r="B37" s="13" t="s">
        <v>137</v>
      </c>
      <c r="C37" s="14" t="s">
        <v>11</v>
      </c>
      <c r="D37" s="22">
        <v>5780</v>
      </c>
      <c r="E37" s="16">
        <v>1495</v>
      </c>
      <c r="F37" s="17">
        <v>220</v>
      </c>
      <c r="G37" s="14" t="s">
        <v>188</v>
      </c>
      <c r="H37" s="18">
        <v>8.6410999999999998</v>
      </c>
      <c r="I37" s="19">
        <v>2.8799999999999972</v>
      </c>
    </row>
    <row r="38" spans="1:9" ht="20.25" x14ac:dyDescent="0.3">
      <c r="A38" s="64">
        <v>36</v>
      </c>
      <c r="B38" s="65" t="s">
        <v>138</v>
      </c>
      <c r="C38" s="62" t="s">
        <v>11</v>
      </c>
      <c r="D38" s="66">
        <v>5880</v>
      </c>
      <c r="E38" s="71">
        <v>1495</v>
      </c>
      <c r="F38" s="72">
        <v>220</v>
      </c>
      <c r="G38" s="62" t="s">
        <v>188</v>
      </c>
      <c r="H38" s="69">
        <v>8.7905999999999995</v>
      </c>
      <c r="I38" s="70">
        <v>2.9299999999999971</v>
      </c>
    </row>
    <row r="39" spans="1:9" ht="20.25" x14ac:dyDescent="0.3">
      <c r="A39" s="12">
        <v>37</v>
      </c>
      <c r="B39" s="13" t="s">
        <v>139</v>
      </c>
      <c r="C39" s="14" t="s">
        <v>11</v>
      </c>
      <c r="D39" s="22">
        <v>5980</v>
      </c>
      <c r="E39" s="23">
        <v>1495</v>
      </c>
      <c r="F39" s="17">
        <v>220</v>
      </c>
      <c r="G39" s="14" t="s">
        <v>188</v>
      </c>
      <c r="H39" s="18">
        <v>8.9400999999999993</v>
      </c>
      <c r="I39" s="19">
        <v>2.9799999999999969</v>
      </c>
    </row>
    <row r="40" spans="1:9" ht="20.25" x14ac:dyDescent="0.3">
      <c r="A40" s="64">
        <v>38</v>
      </c>
      <c r="B40" s="65" t="s">
        <v>140</v>
      </c>
      <c r="C40" s="62" t="s">
        <v>11</v>
      </c>
      <c r="D40" s="66">
        <v>6080</v>
      </c>
      <c r="E40" s="67">
        <v>1495</v>
      </c>
      <c r="F40" s="68">
        <v>220</v>
      </c>
      <c r="G40" s="62" t="s">
        <v>188</v>
      </c>
      <c r="H40" s="69">
        <v>9.0896000000000008</v>
      </c>
      <c r="I40" s="70">
        <v>3.0299999999999967</v>
      </c>
    </row>
    <row r="41" spans="1:9" ht="20.25" x14ac:dyDescent="0.3">
      <c r="A41" s="12">
        <v>39</v>
      </c>
      <c r="B41" s="13" t="s">
        <v>141</v>
      </c>
      <c r="C41" s="14" t="s">
        <v>11</v>
      </c>
      <c r="D41" s="22">
        <v>6180</v>
      </c>
      <c r="E41" s="16">
        <v>1495</v>
      </c>
      <c r="F41" s="17">
        <v>220</v>
      </c>
      <c r="G41" s="14" t="s">
        <v>188</v>
      </c>
      <c r="H41" s="18">
        <v>9.2391000000000005</v>
      </c>
      <c r="I41" s="19">
        <v>3.0799999999999965</v>
      </c>
    </row>
    <row r="42" spans="1:9" ht="21" thickBot="1" x14ac:dyDescent="0.35">
      <c r="A42" s="64">
        <v>40</v>
      </c>
      <c r="B42" s="65" t="s">
        <v>142</v>
      </c>
      <c r="C42" s="62" t="s">
        <v>11</v>
      </c>
      <c r="D42" s="66">
        <v>6280</v>
      </c>
      <c r="E42" s="71">
        <v>1495</v>
      </c>
      <c r="F42" s="72">
        <v>220</v>
      </c>
      <c r="G42" s="62" t="s">
        <v>188</v>
      </c>
      <c r="H42" s="69">
        <v>9.3886000000000003</v>
      </c>
      <c r="I42" s="70">
        <v>3.1299999999999963</v>
      </c>
    </row>
    <row r="43" spans="1:9" ht="52.5" customHeight="1" thickBot="1" x14ac:dyDescent="0.3">
      <c r="A43" s="230" t="s">
        <v>246</v>
      </c>
      <c r="B43" s="231"/>
      <c r="C43" s="231"/>
      <c r="D43" s="231"/>
      <c r="E43" s="231"/>
      <c r="F43" s="231"/>
      <c r="G43" s="231"/>
      <c r="H43" s="231"/>
      <c r="I43" s="231"/>
    </row>
    <row r="44" spans="1:9" x14ac:dyDescent="0.25">
      <c r="A44" s="140"/>
      <c r="B44" s="140"/>
      <c r="C44" s="140"/>
      <c r="D44" s="140"/>
      <c r="E44" s="140"/>
      <c r="F44" s="140"/>
      <c r="G44" s="140"/>
      <c r="H44" s="140"/>
      <c r="I44" s="140"/>
    </row>
    <row r="45" spans="1:9" x14ac:dyDescent="0.25">
      <c r="A45" s="140"/>
      <c r="B45" s="140"/>
      <c r="C45" s="140"/>
      <c r="D45" s="140"/>
      <c r="E45" s="140"/>
      <c r="F45" s="140"/>
      <c r="G45" s="140"/>
      <c r="H45" s="140"/>
      <c r="I45" s="140"/>
    </row>
    <row r="46" spans="1:9" x14ac:dyDescent="0.25">
      <c r="A46" s="140"/>
      <c r="B46" s="140"/>
      <c r="C46" s="140"/>
      <c r="D46" s="140"/>
      <c r="E46" s="140"/>
      <c r="F46" s="140"/>
      <c r="G46" s="140"/>
      <c r="H46" s="140"/>
      <c r="I46" s="140"/>
    </row>
    <row r="47" spans="1:9" x14ac:dyDescent="0.25">
      <c r="A47" s="1"/>
      <c r="B47" s="1"/>
      <c r="C47" s="1"/>
      <c r="D47" s="1"/>
      <c r="E47" s="1"/>
      <c r="F47" s="1"/>
      <c r="G47" s="1"/>
      <c r="H47" s="1"/>
      <c r="I47" s="1"/>
    </row>
    <row r="48" spans="1:9" x14ac:dyDescent="0.25">
      <c r="A48" s="1"/>
      <c r="B48" s="1"/>
      <c r="C48" s="1"/>
      <c r="D48" s="1"/>
      <c r="E48" s="1"/>
      <c r="F48" s="1"/>
      <c r="G48" s="1"/>
      <c r="H48" s="1"/>
      <c r="I48" s="33"/>
    </row>
    <row r="49" spans="1:9" x14ac:dyDescent="0.25">
      <c r="A49" s="1"/>
      <c r="B49" s="1"/>
      <c r="C49" s="1"/>
      <c r="D49" s="1"/>
      <c r="E49" s="1"/>
      <c r="F49" s="1"/>
      <c r="G49" s="1"/>
      <c r="H49" s="1"/>
      <c r="I49" s="1"/>
    </row>
    <row r="50" spans="1:9" x14ac:dyDescent="0.25">
      <c r="A50" s="1"/>
      <c r="B50" s="1"/>
      <c r="C50" s="1"/>
      <c r="D50" s="1"/>
      <c r="E50" s="1"/>
      <c r="F50" s="1"/>
      <c r="G50" s="1"/>
      <c r="H50" s="1"/>
      <c r="I50" s="1"/>
    </row>
    <row r="51" spans="1:9" x14ac:dyDescent="0.25">
      <c r="A51" s="1"/>
      <c r="B51" s="1"/>
      <c r="C51" s="1"/>
      <c r="D51" s="1"/>
      <c r="E51" s="1"/>
      <c r="F51" s="1"/>
      <c r="G51" s="1"/>
      <c r="H51" s="1"/>
      <c r="I51" s="1"/>
    </row>
    <row r="52" spans="1:9" x14ac:dyDescent="0.25">
      <c r="A52" s="1"/>
      <c r="B52" s="1"/>
      <c r="C52" s="1"/>
      <c r="D52" s="1"/>
      <c r="E52" s="1"/>
      <c r="F52" s="1"/>
      <c r="G52" s="1"/>
      <c r="H52" s="1"/>
      <c r="I52" s="1"/>
    </row>
    <row r="53" spans="1:9" x14ac:dyDescent="0.25">
      <c r="A53" s="1"/>
      <c r="B53" s="1"/>
      <c r="C53" s="1"/>
      <c r="D53" s="1"/>
      <c r="E53" s="1"/>
      <c r="F53" s="1"/>
      <c r="G53" s="1"/>
      <c r="H53" s="1"/>
      <c r="I53" s="1"/>
    </row>
    <row r="54" spans="1:9" x14ac:dyDescent="0.25">
      <c r="A54" s="1"/>
      <c r="B54" s="1"/>
      <c r="C54" s="1"/>
      <c r="D54" s="1"/>
      <c r="E54" s="1"/>
      <c r="F54" s="1"/>
      <c r="G54" s="1"/>
      <c r="H54" s="1"/>
      <c r="I54" s="1"/>
    </row>
    <row r="55" spans="1:9" x14ac:dyDescent="0.25">
      <c r="A55" s="1"/>
      <c r="B55" s="1"/>
      <c r="C55" s="1"/>
      <c r="D55" s="1"/>
      <c r="E55" s="1"/>
      <c r="F55" s="1"/>
      <c r="G55" s="1"/>
      <c r="H55" s="1"/>
      <c r="I55" s="1"/>
    </row>
    <row r="56" spans="1:9" x14ac:dyDescent="0.25">
      <c r="A56" s="1"/>
      <c r="B56" s="1"/>
      <c r="C56" s="1"/>
      <c r="D56" s="1"/>
      <c r="E56" s="1"/>
      <c r="F56" s="1"/>
      <c r="G56" s="1"/>
      <c r="H56" s="1"/>
      <c r="I56" s="1"/>
    </row>
    <row r="57" spans="1:9" x14ac:dyDescent="0.25">
      <c r="A57" s="1"/>
      <c r="B57" s="1"/>
      <c r="C57" s="1"/>
      <c r="D57" s="1"/>
      <c r="E57" s="1"/>
      <c r="F57" s="1"/>
      <c r="G57" s="1"/>
      <c r="H57" s="1"/>
      <c r="I57" s="1"/>
    </row>
    <row r="58" spans="1:9" x14ac:dyDescent="0.25">
      <c r="A58" s="1"/>
      <c r="B58" s="1"/>
      <c r="C58" s="1"/>
      <c r="D58" s="1"/>
      <c r="E58" s="1"/>
      <c r="F58" s="1"/>
      <c r="G58" s="1"/>
      <c r="H58" s="1"/>
      <c r="I58" s="1"/>
    </row>
    <row r="59" spans="1:9" x14ac:dyDescent="0.25">
      <c r="A59" s="1"/>
      <c r="B59" s="1"/>
      <c r="C59" s="1"/>
      <c r="D59" s="1"/>
      <c r="E59" s="1"/>
      <c r="F59" s="1"/>
      <c r="G59" s="1"/>
      <c r="H59" s="1"/>
      <c r="I59" s="1"/>
    </row>
    <row r="60" spans="1:9" x14ac:dyDescent="0.25">
      <c r="A60" s="1"/>
      <c r="B60" s="1"/>
      <c r="C60" s="1"/>
      <c r="D60" s="1"/>
      <c r="E60" s="1"/>
      <c r="F60" s="1"/>
      <c r="G60" s="1"/>
      <c r="H60" s="1"/>
      <c r="I60" s="1"/>
    </row>
    <row r="61" spans="1:9" x14ac:dyDescent="0.25">
      <c r="A61" s="1"/>
      <c r="B61" s="1"/>
      <c r="C61" s="1"/>
      <c r="D61" s="1"/>
      <c r="E61" s="1"/>
      <c r="F61" s="1"/>
      <c r="G61" s="1"/>
      <c r="H61" s="1"/>
      <c r="I61" s="1"/>
    </row>
    <row r="62" spans="1:9" x14ac:dyDescent="0.25">
      <c r="A62" s="1"/>
      <c r="B62" s="1"/>
      <c r="C62" s="1"/>
      <c r="D62" s="1"/>
      <c r="E62" s="1"/>
      <c r="F62" s="1"/>
      <c r="G62" s="1"/>
      <c r="H62" s="1"/>
      <c r="I62" s="1"/>
    </row>
    <row r="63" spans="1:9" x14ac:dyDescent="0.25">
      <c r="A63" s="1"/>
      <c r="B63" s="1"/>
      <c r="C63" s="1"/>
      <c r="D63" s="1"/>
      <c r="E63" s="1"/>
      <c r="F63" s="1"/>
      <c r="G63" s="1"/>
      <c r="H63" s="1"/>
      <c r="I63" s="1"/>
    </row>
    <row r="64" spans="1:9" x14ac:dyDescent="0.25">
      <c r="A64" s="1"/>
      <c r="B64" s="1"/>
      <c r="C64" s="1"/>
      <c r="D64" s="1"/>
      <c r="E64" s="1"/>
      <c r="F64" s="1"/>
      <c r="G64" s="1"/>
      <c r="H64" s="1"/>
      <c r="I64" s="1"/>
    </row>
    <row r="65" spans="1:9" x14ac:dyDescent="0.25">
      <c r="A65" s="1"/>
      <c r="B65" s="1"/>
      <c r="C65" s="1"/>
      <c r="D65" s="1"/>
      <c r="E65" s="1"/>
      <c r="F65" s="1"/>
      <c r="G65" s="1"/>
      <c r="H65" s="1"/>
      <c r="I65" s="1"/>
    </row>
    <row r="66" spans="1:9" x14ac:dyDescent="0.25">
      <c r="A66" s="1"/>
      <c r="B66" s="1"/>
      <c r="C66" s="1"/>
      <c r="D66" s="1"/>
      <c r="E66" s="1"/>
      <c r="F66" s="1"/>
      <c r="G66" s="1"/>
      <c r="H66" s="1"/>
      <c r="I66" s="1"/>
    </row>
    <row r="67" spans="1:9" x14ac:dyDescent="0.25">
      <c r="A67" s="1"/>
      <c r="B67" s="1"/>
      <c r="C67" s="1"/>
      <c r="D67" s="1"/>
      <c r="E67" s="1"/>
      <c r="F67" s="1"/>
      <c r="G67" s="1"/>
      <c r="H67" s="1"/>
      <c r="I67" s="1"/>
    </row>
    <row r="68" spans="1:9" x14ac:dyDescent="0.25">
      <c r="A68" s="1"/>
      <c r="B68" s="1"/>
      <c r="C68" s="1"/>
      <c r="D68" s="1"/>
      <c r="E68" s="1"/>
      <c r="F68" s="1"/>
      <c r="G68" s="1"/>
      <c r="H68" s="1"/>
      <c r="I68" s="1"/>
    </row>
    <row r="69" spans="1:9" x14ac:dyDescent="0.25">
      <c r="A69" s="1"/>
      <c r="B69" s="1"/>
      <c r="C69" s="1"/>
      <c r="D69" s="1"/>
      <c r="E69" s="1"/>
      <c r="F69" s="1"/>
      <c r="G69" s="1"/>
      <c r="H69" s="1"/>
      <c r="I69" s="1"/>
    </row>
    <row r="70" spans="1:9" x14ac:dyDescent="0.25">
      <c r="A70" s="1"/>
      <c r="B70" s="1"/>
      <c r="C70" s="1"/>
      <c r="D70" s="1"/>
      <c r="E70" s="1"/>
      <c r="F70" s="1"/>
      <c r="G70" s="1"/>
      <c r="H70" s="1"/>
      <c r="I70" s="1"/>
    </row>
    <row r="71" spans="1:9" x14ac:dyDescent="0.25">
      <c r="A71" s="1"/>
      <c r="B71" s="1"/>
      <c r="C71" s="1"/>
      <c r="D71" s="1"/>
      <c r="E71" s="1"/>
      <c r="F71" s="1"/>
      <c r="G71" s="1"/>
      <c r="H71" s="1"/>
      <c r="I71" s="1"/>
    </row>
    <row r="72" spans="1:9" x14ac:dyDescent="0.25">
      <c r="A72" s="1"/>
      <c r="B72" s="1"/>
      <c r="C72" s="1"/>
      <c r="D72" s="1"/>
      <c r="E72" s="1"/>
      <c r="F72" s="1"/>
      <c r="G72" s="1"/>
      <c r="H72" s="1"/>
      <c r="I72" s="1"/>
    </row>
    <row r="73" spans="1:9" x14ac:dyDescent="0.25">
      <c r="A73" s="1"/>
      <c r="B73" s="1"/>
      <c r="C73" s="1"/>
      <c r="D73" s="1"/>
      <c r="E73" s="1"/>
      <c r="F73" s="1"/>
      <c r="G73" s="1"/>
      <c r="H73" s="1"/>
      <c r="I73" s="1"/>
    </row>
    <row r="74" spans="1:9" x14ac:dyDescent="0.25">
      <c r="A74" s="1"/>
      <c r="B74" s="1"/>
      <c r="C74" s="1"/>
      <c r="D74" s="1"/>
      <c r="E74" s="1"/>
      <c r="F74" s="1"/>
      <c r="G74" s="1"/>
      <c r="H74" s="1"/>
      <c r="I74" s="1"/>
    </row>
    <row r="75" spans="1:9" x14ac:dyDescent="0.25">
      <c r="A75" s="1"/>
      <c r="B75" s="1"/>
      <c r="C75" s="1"/>
      <c r="D75" s="1"/>
      <c r="E75" s="1"/>
      <c r="F75" s="1"/>
      <c r="G75" s="1"/>
      <c r="H75" s="1"/>
      <c r="I75" s="1"/>
    </row>
    <row r="76" spans="1:9" x14ac:dyDescent="0.25">
      <c r="A76" s="140"/>
      <c r="B76" s="140"/>
      <c r="C76" s="140"/>
      <c r="D76" s="140"/>
      <c r="E76" s="140"/>
      <c r="F76" s="140"/>
      <c r="G76" s="140"/>
      <c r="H76" s="140"/>
      <c r="I76" s="140"/>
    </row>
    <row r="77" spans="1:9" x14ac:dyDescent="0.25">
      <c r="A77" s="140"/>
      <c r="B77" s="140"/>
      <c r="C77" s="140"/>
      <c r="D77" s="140"/>
      <c r="E77" s="140"/>
      <c r="F77" s="140"/>
      <c r="G77" s="140"/>
      <c r="H77" s="140"/>
      <c r="I77" s="140"/>
    </row>
    <row r="78" spans="1:9" x14ac:dyDescent="0.25">
      <c r="A78" s="140"/>
      <c r="B78" s="140"/>
      <c r="C78" s="140"/>
      <c r="D78" s="140"/>
      <c r="E78" s="140"/>
      <c r="F78" s="140"/>
      <c r="G78" s="140"/>
      <c r="H78" s="140"/>
      <c r="I78" s="140"/>
    </row>
    <row r="79" spans="1:9" ht="26.25" x14ac:dyDescent="0.4">
      <c r="A79" s="34" t="s">
        <v>97</v>
      </c>
      <c r="B79" s="35"/>
      <c r="C79" s="1"/>
      <c r="D79" s="1"/>
      <c r="E79" s="1"/>
      <c r="F79" s="1"/>
      <c r="G79" s="1"/>
      <c r="H79" s="1"/>
      <c r="I79" s="1"/>
    </row>
    <row r="80" spans="1:9" ht="26.25" x14ac:dyDescent="0.4">
      <c r="A80" s="34" t="s">
        <v>98</v>
      </c>
      <c r="B80" s="35"/>
      <c r="C80" s="1"/>
      <c r="D80" s="1"/>
      <c r="E80" s="1"/>
      <c r="F80" s="1"/>
      <c r="G80" s="1"/>
      <c r="H80" s="1"/>
      <c r="I80" s="1"/>
    </row>
    <row r="81" spans="1:9" ht="26.25" x14ac:dyDescent="0.4">
      <c r="A81" s="34" t="s">
        <v>99</v>
      </c>
      <c r="B81" s="35"/>
      <c r="C81" s="1"/>
      <c r="D81" s="1"/>
      <c r="E81" s="1"/>
      <c r="F81" s="1"/>
      <c r="G81" s="1"/>
      <c r="H81" s="1"/>
      <c r="I81" s="1"/>
    </row>
    <row r="82" spans="1:9" ht="26.25" x14ac:dyDescent="0.4">
      <c r="A82" s="34" t="s">
        <v>100</v>
      </c>
      <c r="B82" s="35"/>
      <c r="C82" s="1"/>
      <c r="D82" s="1"/>
      <c r="E82" s="1"/>
      <c r="F82" s="1"/>
      <c r="G82" s="1"/>
      <c r="H82" s="1"/>
      <c r="I82" s="1"/>
    </row>
    <row r="83" spans="1:9" ht="26.25" x14ac:dyDescent="0.4">
      <c r="A83" s="34" t="s">
        <v>101</v>
      </c>
      <c r="B83" s="35"/>
      <c r="C83" s="1"/>
      <c r="D83" s="1"/>
      <c r="E83" s="1"/>
      <c r="F83" s="1"/>
      <c r="G83" s="1"/>
      <c r="H83" s="1"/>
      <c r="I83" s="1"/>
    </row>
    <row r="84" spans="1:9" ht="26.25" x14ac:dyDescent="0.4">
      <c r="A84" s="34" t="s">
        <v>102</v>
      </c>
      <c r="B84" s="35"/>
      <c r="C84" s="1"/>
      <c r="D84" s="1"/>
      <c r="E84" s="1"/>
      <c r="F84" s="1"/>
      <c r="G84" s="1"/>
      <c r="H84" s="1"/>
      <c r="I84" s="1"/>
    </row>
  </sheetData>
  <mergeCells count="8">
    <mergeCell ref="A43:I43"/>
    <mergeCell ref="A1:A2"/>
    <mergeCell ref="B1:B2"/>
    <mergeCell ref="C1:C2"/>
    <mergeCell ref="D1:F1"/>
    <mergeCell ref="G1:G2"/>
    <mergeCell ref="H1:H2"/>
    <mergeCell ref="I1:I2"/>
  </mergeCells>
  <pageMargins left="0.39370078740157483" right="0.39370078740157483" top="0.39370078740157483" bottom="0.39370078740157483" header="0.31496062992125984" footer="0.31496062992125984"/>
  <pageSetup paperSize="9" scale="4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view="pageBreakPreview" zoomScale="60" zoomScaleNormal="60" workbookViewId="0">
      <selection activeCell="L12" sqref="L12"/>
    </sheetView>
  </sheetViews>
  <sheetFormatPr defaultRowHeight="15" x14ac:dyDescent="0.25"/>
  <cols>
    <col min="2" max="2" width="51.85546875" customWidth="1"/>
    <col min="3" max="3" width="12.7109375" customWidth="1"/>
    <col min="4" max="4" width="16.85546875" customWidth="1"/>
    <col min="5" max="5" width="15.42578125" customWidth="1"/>
    <col min="6" max="6" width="17" customWidth="1"/>
    <col min="7" max="7" width="19.85546875" customWidth="1"/>
    <col min="8" max="8" width="19" customWidth="1"/>
    <col min="9" max="9" width="20.140625" customWidth="1"/>
  </cols>
  <sheetData>
    <row r="1" spans="1:9" ht="21" customHeight="1" thickBot="1" x14ac:dyDescent="0.35">
      <c r="A1" s="228" t="s">
        <v>0</v>
      </c>
      <c r="B1" s="228" t="s">
        <v>1</v>
      </c>
      <c r="C1" s="228" t="s">
        <v>2</v>
      </c>
      <c r="D1" s="232" t="s">
        <v>3</v>
      </c>
      <c r="E1" s="233"/>
      <c r="F1" s="234"/>
      <c r="G1" s="235" t="s">
        <v>4</v>
      </c>
      <c r="H1" s="237" t="s">
        <v>5</v>
      </c>
      <c r="I1" s="239" t="s">
        <v>6</v>
      </c>
    </row>
    <row r="2" spans="1:9" ht="41.25" thickBot="1" x14ac:dyDescent="0.3">
      <c r="A2" s="229"/>
      <c r="B2" s="229"/>
      <c r="C2" s="229"/>
      <c r="D2" s="46" t="s">
        <v>7</v>
      </c>
      <c r="E2" s="47" t="s">
        <v>8</v>
      </c>
      <c r="F2" s="48" t="s">
        <v>9</v>
      </c>
      <c r="G2" s="236"/>
      <c r="H2" s="238"/>
      <c r="I2" s="240"/>
    </row>
    <row r="3" spans="1:9" ht="20.25" x14ac:dyDescent="0.3">
      <c r="A3" s="3">
        <v>1</v>
      </c>
      <c r="B3" s="4" t="s">
        <v>189</v>
      </c>
      <c r="C3" s="5" t="s">
        <v>11</v>
      </c>
      <c r="D3" s="6">
        <v>2380</v>
      </c>
      <c r="E3" s="7">
        <v>300</v>
      </c>
      <c r="F3" s="8">
        <v>580</v>
      </c>
      <c r="G3" s="9" t="s">
        <v>190</v>
      </c>
      <c r="H3" s="10">
        <v>0.40600000000000003</v>
      </c>
      <c r="I3" s="11">
        <v>0.93400000000000005</v>
      </c>
    </row>
    <row r="4" spans="1:9" ht="20.25" x14ac:dyDescent="0.3">
      <c r="A4" s="49">
        <v>2</v>
      </c>
      <c r="B4" s="50" t="s">
        <v>191</v>
      </c>
      <c r="C4" s="51" t="s">
        <v>11</v>
      </c>
      <c r="D4" s="52">
        <v>1180</v>
      </c>
      <c r="E4" s="53">
        <v>300</v>
      </c>
      <c r="F4" s="54">
        <v>580</v>
      </c>
      <c r="G4" s="51" t="s">
        <v>190</v>
      </c>
      <c r="H4" s="55">
        <v>0.2</v>
      </c>
      <c r="I4" s="56">
        <v>0.46</v>
      </c>
    </row>
    <row r="5" spans="1:9" ht="21" thickBot="1" x14ac:dyDescent="0.35">
      <c r="A5" s="12">
        <v>3</v>
      </c>
      <c r="B5" s="26" t="s">
        <v>192</v>
      </c>
      <c r="C5" s="27" t="s">
        <v>11</v>
      </c>
      <c r="D5" s="84">
        <v>880</v>
      </c>
      <c r="E5" s="85">
        <v>300</v>
      </c>
      <c r="F5" s="30">
        <v>580</v>
      </c>
      <c r="G5" s="27" t="s">
        <v>190</v>
      </c>
      <c r="H5" s="31">
        <v>0.14599999999999999</v>
      </c>
      <c r="I5" s="32">
        <v>0.34</v>
      </c>
    </row>
    <row r="6" spans="1:9" ht="20.25" x14ac:dyDescent="0.3">
      <c r="A6" s="49">
        <v>4</v>
      </c>
      <c r="B6" s="86" t="s">
        <v>193</v>
      </c>
      <c r="C6" s="87" t="s">
        <v>11</v>
      </c>
      <c r="D6" s="88">
        <v>2380</v>
      </c>
      <c r="E6" s="89">
        <v>400</v>
      </c>
      <c r="F6" s="90">
        <v>580</v>
      </c>
      <c r="G6" s="91" t="s">
        <v>190</v>
      </c>
      <c r="H6" s="92">
        <v>0.54300000000000004</v>
      </c>
      <c r="I6" s="93">
        <v>1.2490000000000001</v>
      </c>
    </row>
    <row r="7" spans="1:9" ht="20.25" x14ac:dyDescent="0.3">
      <c r="A7" s="12">
        <v>5</v>
      </c>
      <c r="B7" s="13" t="s">
        <v>194</v>
      </c>
      <c r="C7" s="63" t="s">
        <v>11</v>
      </c>
      <c r="D7" s="22">
        <v>1180</v>
      </c>
      <c r="E7" s="23">
        <v>400</v>
      </c>
      <c r="F7" s="17">
        <v>580</v>
      </c>
      <c r="G7" s="14" t="s">
        <v>190</v>
      </c>
      <c r="H7" s="18">
        <v>0.26500000000000001</v>
      </c>
      <c r="I7" s="19">
        <v>0.61</v>
      </c>
    </row>
    <row r="8" spans="1:9" ht="21" thickBot="1" x14ac:dyDescent="0.35">
      <c r="A8" s="49">
        <v>6</v>
      </c>
      <c r="B8" s="94" t="s">
        <v>195</v>
      </c>
      <c r="C8" s="95" t="s">
        <v>11</v>
      </c>
      <c r="D8" s="96">
        <v>880</v>
      </c>
      <c r="E8" s="97">
        <v>400</v>
      </c>
      <c r="F8" s="98">
        <v>580</v>
      </c>
      <c r="G8" s="95" t="s">
        <v>190</v>
      </c>
      <c r="H8" s="99">
        <v>0.19500000000000001</v>
      </c>
      <c r="I8" s="100">
        <v>0.45</v>
      </c>
    </row>
    <row r="9" spans="1:9" ht="20.25" x14ac:dyDescent="0.3">
      <c r="A9" s="12">
        <v>7</v>
      </c>
      <c r="B9" s="4" t="s">
        <v>196</v>
      </c>
      <c r="C9" s="5" t="s">
        <v>11</v>
      </c>
      <c r="D9" s="6">
        <v>2380</v>
      </c>
      <c r="E9" s="7">
        <v>500</v>
      </c>
      <c r="F9" s="8">
        <v>580</v>
      </c>
      <c r="G9" s="5" t="s">
        <v>190</v>
      </c>
      <c r="H9" s="101">
        <v>0.67900000000000005</v>
      </c>
      <c r="I9" s="11">
        <v>1.5620000000000001</v>
      </c>
    </row>
    <row r="10" spans="1:9" ht="20.25" x14ac:dyDescent="0.3">
      <c r="A10" s="49">
        <v>8</v>
      </c>
      <c r="B10" s="50" t="s">
        <v>197</v>
      </c>
      <c r="C10" s="51" t="s">
        <v>11</v>
      </c>
      <c r="D10" s="52">
        <v>1180</v>
      </c>
      <c r="E10" s="59">
        <v>500</v>
      </c>
      <c r="F10" s="60">
        <v>580</v>
      </c>
      <c r="G10" s="51" t="s">
        <v>190</v>
      </c>
      <c r="H10" s="55">
        <v>0.33100000000000002</v>
      </c>
      <c r="I10" s="56">
        <v>0.76100000000000001</v>
      </c>
    </row>
    <row r="11" spans="1:9" ht="21" thickBot="1" x14ac:dyDescent="0.35">
      <c r="A11" s="12">
        <v>9</v>
      </c>
      <c r="B11" s="26" t="s">
        <v>198</v>
      </c>
      <c r="C11" s="27" t="s">
        <v>11</v>
      </c>
      <c r="D11" s="28">
        <v>880</v>
      </c>
      <c r="E11" s="29">
        <v>500</v>
      </c>
      <c r="F11" s="30">
        <v>580</v>
      </c>
      <c r="G11" s="27" t="s">
        <v>190</v>
      </c>
      <c r="H11" s="31">
        <v>0.24399999999999999</v>
      </c>
      <c r="I11" s="32">
        <v>0.56000000000000005</v>
      </c>
    </row>
    <row r="12" spans="1:9" ht="20.25" x14ac:dyDescent="0.3">
      <c r="A12" s="49">
        <v>10</v>
      </c>
      <c r="B12" s="81" t="s">
        <v>199</v>
      </c>
      <c r="C12" s="57" t="s">
        <v>11</v>
      </c>
      <c r="D12" s="58">
        <v>2380</v>
      </c>
      <c r="E12" s="59">
        <v>600</v>
      </c>
      <c r="F12" s="60">
        <v>580</v>
      </c>
      <c r="G12" s="57" t="s">
        <v>190</v>
      </c>
      <c r="H12" s="82">
        <v>0.81499999999999995</v>
      </c>
      <c r="I12" s="83">
        <v>1.875</v>
      </c>
    </row>
    <row r="13" spans="1:9" ht="20.25" x14ac:dyDescent="0.3">
      <c r="A13" s="12">
        <v>11</v>
      </c>
      <c r="B13" s="13" t="s">
        <v>200</v>
      </c>
      <c r="C13" s="14" t="s">
        <v>11</v>
      </c>
      <c r="D13" s="22">
        <v>1180</v>
      </c>
      <c r="E13" s="16">
        <v>600</v>
      </c>
      <c r="F13" s="17">
        <v>580</v>
      </c>
      <c r="G13" s="14" t="s">
        <v>190</v>
      </c>
      <c r="H13" s="18">
        <v>0.39800000000000002</v>
      </c>
      <c r="I13" s="19">
        <v>0.91500000000000004</v>
      </c>
    </row>
    <row r="14" spans="1:9" ht="20.25" x14ac:dyDescent="0.3">
      <c r="A14" s="49">
        <v>12</v>
      </c>
      <c r="B14" s="50" t="s">
        <v>201</v>
      </c>
      <c r="C14" s="51" t="s">
        <v>11</v>
      </c>
      <c r="D14" s="52">
        <v>880</v>
      </c>
      <c r="E14" s="59">
        <v>600</v>
      </c>
      <c r="F14" s="60">
        <v>580</v>
      </c>
      <c r="G14" s="51" t="s">
        <v>190</v>
      </c>
      <c r="H14" s="55">
        <v>0.29299999999999998</v>
      </c>
      <c r="I14" s="56">
        <v>0.67</v>
      </c>
    </row>
    <row r="15" spans="1:9" x14ac:dyDescent="0.25">
      <c r="A15" s="1"/>
      <c r="B15" s="1"/>
      <c r="C15" s="1"/>
      <c r="D15" s="1"/>
      <c r="E15" s="1"/>
      <c r="F15" s="1"/>
      <c r="G15" s="1"/>
      <c r="H15" s="1"/>
      <c r="I15" s="1"/>
    </row>
    <row r="16" spans="1:9" x14ac:dyDescent="0.25">
      <c r="A16" s="1"/>
      <c r="B16" s="1"/>
      <c r="C16" s="1"/>
      <c r="D16" s="1"/>
      <c r="E16" s="1"/>
      <c r="F16" s="1"/>
      <c r="G16" s="1"/>
      <c r="H16" s="1"/>
      <c r="I16" s="1"/>
    </row>
    <row r="17" spans="1:9" x14ac:dyDescent="0.25">
      <c r="A17" s="1"/>
      <c r="B17" s="1"/>
      <c r="C17" s="1"/>
      <c r="D17" s="1"/>
      <c r="E17" s="1"/>
      <c r="F17" s="1"/>
      <c r="G17" s="1"/>
      <c r="H17" s="1"/>
      <c r="I17" s="33"/>
    </row>
    <row r="18" spans="1:9" x14ac:dyDescent="0.25">
      <c r="A18" s="1"/>
      <c r="B18" s="1"/>
      <c r="C18" s="1"/>
      <c r="D18" s="1"/>
      <c r="E18" s="1"/>
      <c r="F18" s="1"/>
      <c r="G18" s="1"/>
      <c r="H18" s="1"/>
      <c r="I18" s="1"/>
    </row>
    <row r="19" spans="1:9" x14ac:dyDescent="0.25">
      <c r="A19" s="1"/>
      <c r="B19" s="1"/>
      <c r="C19" s="1"/>
      <c r="D19" s="1"/>
      <c r="E19" s="1"/>
      <c r="F19" s="1"/>
      <c r="G19" s="1"/>
      <c r="H19" s="1"/>
      <c r="I19" s="1"/>
    </row>
    <row r="20" spans="1:9" x14ac:dyDescent="0.25">
      <c r="A20" s="1"/>
      <c r="B20" s="1"/>
      <c r="C20" s="1"/>
      <c r="D20" s="1"/>
      <c r="E20" s="1"/>
      <c r="F20" s="1"/>
      <c r="G20" s="1"/>
      <c r="H20" s="1"/>
      <c r="I20" s="1"/>
    </row>
    <row r="21" spans="1:9" x14ac:dyDescent="0.25">
      <c r="A21" s="1"/>
      <c r="B21" s="1"/>
      <c r="C21" s="1"/>
      <c r="D21" s="1"/>
      <c r="E21" s="1"/>
      <c r="F21" s="1"/>
      <c r="G21" s="1"/>
      <c r="H21" s="1"/>
      <c r="I21" s="1"/>
    </row>
    <row r="22" spans="1:9" x14ac:dyDescent="0.25">
      <c r="A22" s="1"/>
      <c r="B22" s="1"/>
      <c r="C22" s="1"/>
      <c r="D22" s="1"/>
      <c r="E22" s="1"/>
      <c r="F22" s="1"/>
      <c r="G22" s="1"/>
      <c r="H22" s="1"/>
      <c r="I22" s="1"/>
    </row>
    <row r="23" spans="1:9" x14ac:dyDescent="0.25">
      <c r="A23" s="1"/>
      <c r="B23" s="1"/>
      <c r="C23" s="1"/>
      <c r="D23" s="1"/>
      <c r="E23" s="1"/>
      <c r="F23" s="1"/>
      <c r="G23" s="1"/>
      <c r="H23" s="1"/>
      <c r="I23" s="1"/>
    </row>
    <row r="24" spans="1:9" x14ac:dyDescent="0.25">
      <c r="A24" s="1"/>
      <c r="B24" s="1"/>
      <c r="C24" s="1"/>
      <c r="D24" s="1"/>
      <c r="E24" s="1"/>
      <c r="F24" s="1"/>
      <c r="G24" s="1"/>
      <c r="H24" s="1"/>
      <c r="I24" s="1"/>
    </row>
    <row r="25" spans="1:9" x14ac:dyDescent="0.25">
      <c r="A25" s="1"/>
      <c r="B25" s="1"/>
      <c r="C25" s="1"/>
      <c r="D25" s="1"/>
      <c r="E25" s="1"/>
      <c r="F25" s="1"/>
      <c r="G25" s="1"/>
      <c r="H25" s="1"/>
      <c r="I25" s="1"/>
    </row>
    <row r="26" spans="1:9" x14ac:dyDescent="0.25">
      <c r="A26" s="1"/>
      <c r="B26" s="1"/>
      <c r="C26" s="1"/>
      <c r="D26" s="1"/>
      <c r="E26" s="1"/>
      <c r="F26" s="1"/>
      <c r="G26" s="1"/>
      <c r="H26" s="1"/>
      <c r="I26" s="1"/>
    </row>
    <row r="27" spans="1:9" x14ac:dyDescent="0.25">
      <c r="A27" s="1"/>
      <c r="B27" s="1"/>
      <c r="C27" s="1"/>
      <c r="D27" s="1"/>
      <c r="E27" s="1"/>
      <c r="F27" s="1"/>
      <c r="G27" s="1"/>
      <c r="H27" s="1"/>
      <c r="I27" s="1"/>
    </row>
    <row r="28" spans="1:9" x14ac:dyDescent="0.25">
      <c r="A28" s="1"/>
      <c r="B28" s="1"/>
      <c r="C28" s="1"/>
      <c r="D28" s="1"/>
      <c r="E28" s="1"/>
      <c r="F28" s="1"/>
      <c r="G28" s="1"/>
      <c r="H28" s="1"/>
      <c r="I28" s="1"/>
    </row>
    <row r="29" spans="1:9" x14ac:dyDescent="0.25">
      <c r="A29" s="1"/>
      <c r="B29" s="1"/>
      <c r="C29" s="1"/>
      <c r="D29" s="1"/>
      <c r="E29" s="1"/>
      <c r="F29" s="1"/>
      <c r="G29" s="1"/>
      <c r="H29" s="1"/>
      <c r="I29" s="1"/>
    </row>
    <row r="30" spans="1:9" ht="15" customHeight="1" x14ac:dyDescent="0.25">
      <c r="A30" s="241" t="s">
        <v>238</v>
      </c>
      <c r="B30" s="241"/>
      <c r="C30" s="241"/>
      <c r="D30" s="241"/>
      <c r="E30" s="241"/>
      <c r="F30" s="241"/>
      <c r="G30" s="241"/>
      <c r="H30" s="241"/>
      <c r="I30" s="241"/>
    </row>
    <row r="31" spans="1:9" ht="27.75" customHeight="1" thickBot="1" x14ac:dyDescent="0.3">
      <c r="A31" s="241"/>
      <c r="B31" s="241"/>
      <c r="C31" s="241"/>
      <c r="D31" s="241"/>
      <c r="E31" s="241"/>
      <c r="F31" s="241"/>
      <c r="G31" s="241"/>
      <c r="H31" s="241"/>
      <c r="I31" s="241"/>
    </row>
    <row r="32" spans="1:9" ht="21" customHeight="1" thickBot="1" x14ac:dyDescent="0.35">
      <c r="A32" s="228" t="s">
        <v>0</v>
      </c>
      <c r="B32" s="228" t="s">
        <v>1</v>
      </c>
      <c r="C32" s="228" t="s">
        <v>2</v>
      </c>
      <c r="D32" s="232" t="s">
        <v>3</v>
      </c>
      <c r="E32" s="233"/>
      <c r="F32" s="234"/>
      <c r="G32" s="235" t="s">
        <v>4</v>
      </c>
      <c r="H32" s="237" t="s">
        <v>5</v>
      </c>
      <c r="I32" s="239" t="s">
        <v>6</v>
      </c>
    </row>
    <row r="33" spans="1:9" ht="41.25" thickBot="1" x14ac:dyDescent="0.3">
      <c r="A33" s="229"/>
      <c r="B33" s="229"/>
      <c r="C33" s="229"/>
      <c r="D33" s="46" t="s">
        <v>7</v>
      </c>
      <c r="E33" s="47" t="s">
        <v>8</v>
      </c>
      <c r="F33" s="48" t="s">
        <v>9</v>
      </c>
      <c r="G33" s="236"/>
      <c r="H33" s="238"/>
      <c r="I33" s="240"/>
    </row>
    <row r="34" spans="1:9" ht="20.25" x14ac:dyDescent="0.3">
      <c r="A34" s="3">
        <v>1</v>
      </c>
      <c r="B34" s="4" t="s">
        <v>202</v>
      </c>
      <c r="C34" s="5" t="s">
        <v>11</v>
      </c>
      <c r="D34" s="6">
        <v>3000</v>
      </c>
      <c r="E34" s="7">
        <v>1750</v>
      </c>
      <c r="F34" s="8">
        <v>170</v>
      </c>
      <c r="G34" s="9" t="s">
        <v>12</v>
      </c>
      <c r="H34" s="10">
        <f>(D34*E34)/1000000</f>
        <v>5.25</v>
      </c>
      <c r="I34" s="11">
        <v>2.2000000000000002</v>
      </c>
    </row>
    <row r="35" spans="1:9" ht="20.25" x14ac:dyDescent="0.3">
      <c r="A35" s="64">
        <v>2</v>
      </c>
      <c r="B35" s="65" t="s">
        <v>203</v>
      </c>
      <c r="C35" s="62" t="s">
        <v>11</v>
      </c>
      <c r="D35" s="66">
        <v>3000</v>
      </c>
      <c r="E35" s="67">
        <v>1750</v>
      </c>
      <c r="F35" s="68">
        <v>170</v>
      </c>
      <c r="G35" s="62" t="s">
        <v>188</v>
      </c>
      <c r="H35" s="69">
        <f>(D35*E35)/1000000</f>
        <v>5.25</v>
      </c>
      <c r="I35" s="70">
        <v>2.2000000000000002</v>
      </c>
    </row>
    <row r="36" spans="1:9" x14ac:dyDescent="0.25">
      <c r="A36" s="1"/>
      <c r="B36" s="1"/>
      <c r="C36" s="1"/>
      <c r="D36" s="1"/>
      <c r="E36" s="1"/>
      <c r="F36" s="1"/>
      <c r="G36" s="1"/>
      <c r="H36" s="1"/>
      <c r="I36" s="1"/>
    </row>
    <row r="37" spans="1:9" x14ac:dyDescent="0.25">
      <c r="A37" s="1"/>
      <c r="B37" s="1"/>
      <c r="C37" s="1"/>
      <c r="D37" s="1"/>
      <c r="E37" s="1"/>
      <c r="F37" s="1"/>
      <c r="G37" s="1"/>
      <c r="H37" s="1"/>
      <c r="I37" s="1"/>
    </row>
    <row r="38" spans="1:9" x14ac:dyDescent="0.25">
      <c r="A38" s="1"/>
      <c r="B38" s="1"/>
      <c r="C38" s="1"/>
      <c r="D38" s="1"/>
      <c r="E38" s="1"/>
      <c r="F38" s="1"/>
      <c r="G38" s="1"/>
      <c r="H38" s="1"/>
      <c r="I38" s="1"/>
    </row>
    <row r="39" spans="1:9" x14ac:dyDescent="0.25">
      <c r="A39" s="1"/>
      <c r="B39" s="1"/>
      <c r="C39" s="1"/>
      <c r="D39" s="1"/>
      <c r="E39" s="1"/>
      <c r="F39" s="1"/>
      <c r="G39" s="1"/>
      <c r="H39" s="1"/>
      <c r="I39" s="1"/>
    </row>
    <row r="40" spans="1:9" x14ac:dyDescent="0.25">
      <c r="A40" s="1"/>
      <c r="B40" s="1"/>
      <c r="C40" s="1"/>
      <c r="D40" s="1"/>
      <c r="E40" s="1"/>
      <c r="F40" s="1"/>
      <c r="G40" s="1"/>
      <c r="H40" s="1"/>
      <c r="I40" s="1"/>
    </row>
    <row r="41" spans="1:9" x14ac:dyDescent="0.25">
      <c r="A41" s="1"/>
      <c r="B41" s="1"/>
      <c r="C41" s="1"/>
      <c r="D41" s="1"/>
      <c r="E41" s="1"/>
      <c r="F41" s="1"/>
      <c r="G41" s="1"/>
      <c r="H41" s="1"/>
      <c r="I41" s="1"/>
    </row>
    <row r="42" spans="1:9" x14ac:dyDescent="0.25">
      <c r="A42" s="1"/>
      <c r="B42" s="1"/>
      <c r="C42" s="1"/>
      <c r="D42" s="1"/>
      <c r="E42" s="1"/>
      <c r="F42" s="1"/>
      <c r="G42" s="1"/>
      <c r="H42" s="1"/>
      <c r="I42" s="1"/>
    </row>
    <row r="43" spans="1:9" x14ac:dyDescent="0.25">
      <c r="A43" s="1"/>
      <c r="B43" s="1"/>
      <c r="C43" s="1"/>
      <c r="D43" s="1"/>
      <c r="E43" s="1"/>
      <c r="F43" s="1"/>
      <c r="G43" s="1"/>
      <c r="H43" s="1"/>
      <c r="I43" s="1"/>
    </row>
    <row r="44" spans="1:9" x14ac:dyDescent="0.25">
      <c r="A44" s="1"/>
      <c r="B44" s="1"/>
      <c r="C44" s="1"/>
      <c r="D44" s="1"/>
      <c r="E44" s="1"/>
      <c r="F44" s="1"/>
      <c r="G44" s="1"/>
      <c r="H44" s="1"/>
      <c r="I44" s="1"/>
    </row>
    <row r="45" spans="1:9" x14ac:dyDescent="0.25">
      <c r="A45" s="1"/>
      <c r="B45" s="1"/>
      <c r="C45" s="1"/>
      <c r="D45" s="1"/>
      <c r="E45" s="1"/>
      <c r="F45" s="1"/>
      <c r="G45" s="1"/>
      <c r="H45" s="1"/>
      <c r="I45" s="1"/>
    </row>
  </sheetData>
  <mergeCells count="15">
    <mergeCell ref="A30:I31"/>
    <mergeCell ref="A32:A33"/>
    <mergeCell ref="B32:B33"/>
    <mergeCell ref="C32:C33"/>
    <mergeCell ref="D32:F32"/>
    <mergeCell ref="G32:G33"/>
    <mergeCell ref="H32:H33"/>
    <mergeCell ref="I32:I33"/>
    <mergeCell ref="A1:A2"/>
    <mergeCell ref="B1:B2"/>
    <mergeCell ref="C1:C2"/>
    <mergeCell ref="D1:F1"/>
    <mergeCell ref="G1:G2"/>
    <mergeCell ref="H1:H2"/>
    <mergeCell ref="I1:I2"/>
  </mergeCells>
  <pageMargins left="0.39370078740157483" right="0.39370078740157483" top="0.39370078740157483" bottom="0.39370078740157483" header="0.31496062992125984" footer="0.31496062992125984"/>
  <pageSetup paperSize="9" scale="4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"/>
  <sheetViews>
    <sheetView view="pageBreakPreview" topLeftCell="A37" zoomScale="70" zoomScaleNormal="60" zoomScaleSheetLayoutView="70" zoomScalePageLayoutView="40" workbookViewId="0">
      <selection activeCell="K1" sqref="K1:K1048576"/>
    </sheetView>
  </sheetViews>
  <sheetFormatPr defaultRowHeight="15" x14ac:dyDescent="0.25"/>
  <cols>
    <col min="2" max="2" width="38" customWidth="1"/>
    <col min="3" max="3" width="12.7109375" customWidth="1"/>
    <col min="4" max="4" width="16.85546875" customWidth="1"/>
    <col min="5" max="5" width="15.42578125" customWidth="1"/>
    <col min="6" max="7" width="17" customWidth="1"/>
    <col min="8" max="8" width="19.85546875" customWidth="1"/>
    <col min="9" max="9" width="19" customWidth="1"/>
    <col min="10" max="10" width="20.140625" customWidth="1"/>
  </cols>
  <sheetData>
    <row r="1" spans="1:10" ht="21" customHeight="1" thickBot="1" x14ac:dyDescent="0.3">
      <c r="A1" s="244" t="s">
        <v>0</v>
      </c>
      <c r="B1" s="244" t="s">
        <v>1</v>
      </c>
      <c r="C1" s="244" t="s">
        <v>2</v>
      </c>
      <c r="D1" s="246" t="s">
        <v>3</v>
      </c>
      <c r="E1" s="247"/>
      <c r="F1" s="247"/>
      <c r="G1" s="248"/>
      <c r="H1" s="244" t="s">
        <v>4</v>
      </c>
      <c r="I1" s="244" t="s">
        <v>5</v>
      </c>
      <c r="J1" s="244" t="s">
        <v>6</v>
      </c>
    </row>
    <row r="2" spans="1:10" ht="41.25" thickBot="1" x14ac:dyDescent="0.3">
      <c r="A2" s="245"/>
      <c r="B2" s="245"/>
      <c r="C2" s="245"/>
      <c r="D2" s="124" t="s">
        <v>242</v>
      </c>
      <c r="E2" s="192" t="s">
        <v>243</v>
      </c>
      <c r="F2" s="249" t="s">
        <v>244</v>
      </c>
      <c r="G2" s="250"/>
      <c r="H2" s="245"/>
      <c r="I2" s="245"/>
      <c r="J2" s="245"/>
    </row>
    <row r="3" spans="1:10" ht="20.25" x14ac:dyDescent="0.25">
      <c r="A3" s="45">
        <v>1</v>
      </c>
      <c r="B3" s="141" t="s">
        <v>211</v>
      </c>
      <c r="C3" s="44" t="s">
        <v>11</v>
      </c>
      <c r="D3" s="42">
        <v>1030</v>
      </c>
      <c r="E3" s="251">
        <v>120</v>
      </c>
      <c r="F3" s="254">
        <v>140</v>
      </c>
      <c r="G3" s="255"/>
      <c r="H3" s="45" t="s">
        <v>237</v>
      </c>
      <c r="I3" s="38">
        <v>1.7304E-2</v>
      </c>
      <c r="J3" s="39">
        <v>4.2999999999999997E-2</v>
      </c>
    </row>
    <row r="4" spans="1:10" ht="20.25" x14ac:dyDescent="0.25">
      <c r="A4" s="112">
        <v>2</v>
      </c>
      <c r="B4" s="142" t="s">
        <v>212</v>
      </c>
      <c r="C4" s="110" t="s">
        <v>11</v>
      </c>
      <c r="D4" s="111">
        <v>1290</v>
      </c>
      <c r="E4" s="252"/>
      <c r="F4" s="256"/>
      <c r="G4" s="257"/>
      <c r="H4" s="112" t="s">
        <v>237</v>
      </c>
      <c r="I4" s="113">
        <v>2.1672E-2</v>
      </c>
      <c r="J4" s="113">
        <v>5.3999999999999999E-2</v>
      </c>
    </row>
    <row r="5" spans="1:10" ht="20.25" x14ac:dyDescent="0.25">
      <c r="A5" s="37">
        <v>3</v>
      </c>
      <c r="B5" s="143" t="s">
        <v>213</v>
      </c>
      <c r="C5" s="36" t="s">
        <v>11</v>
      </c>
      <c r="D5" s="43">
        <v>1550</v>
      </c>
      <c r="E5" s="252"/>
      <c r="F5" s="256"/>
      <c r="G5" s="257"/>
      <c r="H5" s="37" t="s">
        <v>237</v>
      </c>
      <c r="I5" s="40">
        <v>2.6040000000000001E-2</v>
      </c>
      <c r="J5" s="41">
        <v>6.5000000000000002E-2</v>
      </c>
    </row>
    <row r="6" spans="1:10" ht="20.25" x14ac:dyDescent="0.25">
      <c r="A6" s="112">
        <v>4</v>
      </c>
      <c r="B6" s="142" t="s">
        <v>214</v>
      </c>
      <c r="C6" s="110" t="s">
        <v>11</v>
      </c>
      <c r="D6" s="111">
        <v>1680</v>
      </c>
      <c r="E6" s="252"/>
      <c r="F6" s="256"/>
      <c r="G6" s="257"/>
      <c r="H6" s="112" t="s">
        <v>237</v>
      </c>
      <c r="I6" s="113">
        <v>2.8223999999999999E-2</v>
      </c>
      <c r="J6" s="113">
        <v>7.0999999999999994E-2</v>
      </c>
    </row>
    <row r="7" spans="1:10" ht="20.25" x14ac:dyDescent="0.25">
      <c r="A7" s="37">
        <v>5</v>
      </c>
      <c r="B7" s="143" t="s">
        <v>215</v>
      </c>
      <c r="C7" s="36" t="s">
        <v>11</v>
      </c>
      <c r="D7" s="43">
        <v>1940</v>
      </c>
      <c r="E7" s="252"/>
      <c r="F7" s="256"/>
      <c r="G7" s="257"/>
      <c r="H7" s="37" t="s">
        <v>237</v>
      </c>
      <c r="I7" s="40">
        <v>3.2592000000000003E-2</v>
      </c>
      <c r="J7" s="41">
        <v>8.1000000000000003E-2</v>
      </c>
    </row>
    <row r="8" spans="1:10" ht="20.25" x14ac:dyDescent="0.25">
      <c r="A8" s="112">
        <v>6</v>
      </c>
      <c r="B8" s="142" t="s">
        <v>216</v>
      </c>
      <c r="C8" s="110" t="s">
        <v>11</v>
      </c>
      <c r="D8" s="111">
        <v>2200</v>
      </c>
      <c r="E8" s="252"/>
      <c r="F8" s="256"/>
      <c r="G8" s="257"/>
      <c r="H8" s="112" t="s">
        <v>237</v>
      </c>
      <c r="I8" s="113">
        <v>3.696E-2</v>
      </c>
      <c r="J8" s="113">
        <v>9.1999999999999998E-2</v>
      </c>
    </row>
    <row r="9" spans="1:10" ht="20.25" x14ac:dyDescent="0.25">
      <c r="A9" s="37">
        <v>7</v>
      </c>
      <c r="B9" s="143" t="s">
        <v>217</v>
      </c>
      <c r="C9" s="36" t="s">
        <v>11</v>
      </c>
      <c r="D9" s="43">
        <v>2460</v>
      </c>
      <c r="E9" s="252"/>
      <c r="F9" s="256"/>
      <c r="G9" s="257"/>
      <c r="H9" s="37" t="s">
        <v>237</v>
      </c>
      <c r="I9" s="40">
        <v>4.1327999999999997E-2</v>
      </c>
      <c r="J9" s="41">
        <v>0.10299999999999999</v>
      </c>
    </row>
    <row r="10" spans="1:10" ht="20.25" x14ac:dyDescent="0.25">
      <c r="A10" s="112">
        <v>8</v>
      </c>
      <c r="B10" s="142" t="s">
        <v>218</v>
      </c>
      <c r="C10" s="110" t="s">
        <v>11</v>
      </c>
      <c r="D10" s="111">
        <v>2590</v>
      </c>
      <c r="E10" s="252"/>
      <c r="F10" s="256"/>
      <c r="G10" s="257"/>
      <c r="H10" s="112" t="s">
        <v>237</v>
      </c>
      <c r="I10" s="113">
        <v>4.3512000000000002E-2</v>
      </c>
      <c r="J10" s="113">
        <v>0.109</v>
      </c>
    </row>
    <row r="11" spans="1:10" ht="20.25" x14ac:dyDescent="0.25">
      <c r="A11" s="37">
        <v>9</v>
      </c>
      <c r="B11" s="143" t="s">
        <v>219</v>
      </c>
      <c r="C11" s="36" t="s">
        <v>11</v>
      </c>
      <c r="D11" s="43">
        <v>2850</v>
      </c>
      <c r="E11" s="252"/>
      <c r="F11" s="256"/>
      <c r="G11" s="257"/>
      <c r="H11" s="37" t="s">
        <v>237</v>
      </c>
      <c r="I11" s="40">
        <v>4.7879999999999999E-2</v>
      </c>
      <c r="J11" s="41">
        <v>0.12</v>
      </c>
    </row>
    <row r="12" spans="1:10" ht="21" thickBot="1" x14ac:dyDescent="0.3">
      <c r="A12" s="116">
        <v>10</v>
      </c>
      <c r="B12" s="144" t="s">
        <v>234</v>
      </c>
      <c r="C12" s="114" t="s">
        <v>11</v>
      </c>
      <c r="D12" s="115">
        <v>2980</v>
      </c>
      <c r="E12" s="253"/>
      <c r="F12" s="258"/>
      <c r="G12" s="259"/>
      <c r="H12" s="116" t="s">
        <v>237</v>
      </c>
      <c r="I12" s="117">
        <v>5.0063999999999997E-2</v>
      </c>
      <c r="J12" s="117">
        <v>0.125</v>
      </c>
    </row>
    <row r="13" spans="1:10" ht="20.25" x14ac:dyDescent="0.25">
      <c r="A13" s="45">
        <v>11</v>
      </c>
      <c r="B13" s="141" t="s">
        <v>220</v>
      </c>
      <c r="C13" s="44" t="s">
        <v>11</v>
      </c>
      <c r="D13" s="42">
        <v>1290</v>
      </c>
      <c r="E13" s="251">
        <v>120</v>
      </c>
      <c r="F13" s="254">
        <v>220</v>
      </c>
      <c r="G13" s="255"/>
      <c r="H13" s="45" t="s">
        <v>237</v>
      </c>
      <c r="I13" s="38">
        <v>3.4056000000000003E-2</v>
      </c>
      <c r="J13" s="39">
        <v>8.5000000000000006E-2</v>
      </c>
    </row>
    <row r="14" spans="1:10" ht="20.25" x14ac:dyDescent="0.25">
      <c r="A14" s="112">
        <v>12</v>
      </c>
      <c r="B14" s="142" t="s">
        <v>221</v>
      </c>
      <c r="C14" s="110" t="s">
        <v>11</v>
      </c>
      <c r="D14" s="111">
        <v>1550</v>
      </c>
      <c r="E14" s="252"/>
      <c r="F14" s="256"/>
      <c r="G14" s="257"/>
      <c r="H14" s="112" t="s">
        <v>237</v>
      </c>
      <c r="I14" s="113">
        <v>4.0919999999999998E-2</v>
      </c>
      <c r="J14" s="113">
        <v>0.10199999999999999</v>
      </c>
    </row>
    <row r="15" spans="1:10" ht="20.25" x14ac:dyDescent="0.25">
      <c r="A15" s="37">
        <v>13</v>
      </c>
      <c r="B15" s="143" t="s">
        <v>225</v>
      </c>
      <c r="C15" s="36" t="s">
        <v>11</v>
      </c>
      <c r="D15" s="43">
        <v>1810</v>
      </c>
      <c r="E15" s="252"/>
      <c r="F15" s="256"/>
      <c r="G15" s="257"/>
      <c r="H15" s="37" t="s">
        <v>237</v>
      </c>
      <c r="I15" s="40">
        <v>4.7784E-2</v>
      </c>
      <c r="J15" s="41">
        <v>0.11899999999999999</v>
      </c>
    </row>
    <row r="16" spans="1:10" ht="20.25" x14ac:dyDescent="0.25">
      <c r="A16" s="112">
        <v>14</v>
      </c>
      <c r="B16" s="142" t="s">
        <v>222</v>
      </c>
      <c r="C16" s="110" t="s">
        <v>11</v>
      </c>
      <c r="D16" s="111">
        <v>1810</v>
      </c>
      <c r="E16" s="252"/>
      <c r="F16" s="256"/>
      <c r="G16" s="257"/>
      <c r="H16" s="112" t="s">
        <v>237</v>
      </c>
      <c r="I16" s="113">
        <v>4.7784E-2</v>
      </c>
      <c r="J16" s="113">
        <v>0.11899999999999999</v>
      </c>
    </row>
    <row r="17" spans="1:10" ht="20.25" x14ac:dyDescent="0.25">
      <c r="A17" s="37">
        <v>15</v>
      </c>
      <c r="B17" s="143" t="s">
        <v>223</v>
      </c>
      <c r="C17" s="36" t="s">
        <v>11</v>
      </c>
      <c r="D17" s="43">
        <v>2070</v>
      </c>
      <c r="E17" s="252"/>
      <c r="F17" s="256"/>
      <c r="G17" s="257"/>
      <c r="H17" s="37" t="s">
        <v>237</v>
      </c>
      <c r="I17" s="40">
        <v>5.4648000000000002E-2</v>
      </c>
      <c r="J17" s="41">
        <v>0.13700000000000001</v>
      </c>
    </row>
    <row r="18" spans="1:10" ht="20.25" x14ac:dyDescent="0.25">
      <c r="A18" s="112">
        <v>16</v>
      </c>
      <c r="B18" s="142" t="s">
        <v>224</v>
      </c>
      <c r="C18" s="110" t="s">
        <v>11</v>
      </c>
      <c r="D18" s="111">
        <v>2460</v>
      </c>
      <c r="E18" s="252"/>
      <c r="F18" s="256"/>
      <c r="G18" s="257"/>
      <c r="H18" s="112" t="s">
        <v>237</v>
      </c>
      <c r="I18" s="113">
        <v>6.4944000000000002E-2</v>
      </c>
      <c r="J18" s="113">
        <v>0.16200000000000001</v>
      </c>
    </row>
    <row r="19" spans="1:10" ht="20.25" x14ac:dyDescent="0.25">
      <c r="A19" s="37">
        <v>17</v>
      </c>
      <c r="B19" s="143" t="s">
        <v>226</v>
      </c>
      <c r="C19" s="36" t="s">
        <v>11</v>
      </c>
      <c r="D19" s="43">
        <v>2720</v>
      </c>
      <c r="E19" s="252"/>
      <c r="F19" s="256"/>
      <c r="G19" s="257"/>
      <c r="H19" s="37" t="s">
        <v>237</v>
      </c>
      <c r="I19" s="40">
        <v>7.1807999999999997E-2</v>
      </c>
      <c r="J19" s="41">
        <v>0.18</v>
      </c>
    </row>
    <row r="20" spans="1:10" ht="21" thickBot="1" x14ac:dyDescent="0.3">
      <c r="A20" s="116">
        <v>18</v>
      </c>
      <c r="B20" s="144" t="s">
        <v>227</v>
      </c>
      <c r="C20" s="114" t="s">
        <v>11</v>
      </c>
      <c r="D20" s="115">
        <v>2980</v>
      </c>
      <c r="E20" s="253"/>
      <c r="F20" s="258"/>
      <c r="G20" s="259"/>
      <c r="H20" s="116" t="s">
        <v>237</v>
      </c>
      <c r="I20" s="117">
        <v>7.8672000000000006E-2</v>
      </c>
      <c r="J20" s="117">
        <v>0.19700000000000001</v>
      </c>
    </row>
    <row r="21" spans="1:10" ht="20.25" x14ac:dyDescent="0.25">
      <c r="A21" s="167">
        <v>19</v>
      </c>
      <c r="B21" s="160" t="s">
        <v>228</v>
      </c>
      <c r="C21" s="168" t="s">
        <v>11</v>
      </c>
      <c r="D21" s="169">
        <v>1810</v>
      </c>
      <c r="E21" s="251">
        <v>250</v>
      </c>
      <c r="F21" s="254">
        <v>220</v>
      </c>
      <c r="G21" s="255"/>
      <c r="H21" s="167" t="s">
        <v>237</v>
      </c>
      <c r="I21" s="170">
        <v>9.955E-2</v>
      </c>
      <c r="J21" s="171">
        <v>0.25</v>
      </c>
    </row>
    <row r="22" spans="1:10" ht="20.25" x14ac:dyDescent="0.25">
      <c r="A22" s="112">
        <v>20</v>
      </c>
      <c r="B22" s="142" t="s">
        <v>235</v>
      </c>
      <c r="C22" s="110" t="s">
        <v>11</v>
      </c>
      <c r="D22" s="111">
        <v>2070</v>
      </c>
      <c r="E22" s="252"/>
      <c r="F22" s="256"/>
      <c r="G22" s="257"/>
      <c r="H22" s="112" t="s">
        <v>237</v>
      </c>
      <c r="I22" s="113">
        <v>0.11385000000000001</v>
      </c>
      <c r="J22" s="113">
        <v>0.28499999999999998</v>
      </c>
    </row>
    <row r="23" spans="1:10" ht="20.25" x14ac:dyDescent="0.25">
      <c r="A23" s="37">
        <v>21</v>
      </c>
      <c r="B23" s="143" t="s">
        <v>229</v>
      </c>
      <c r="C23" s="36" t="s">
        <v>11</v>
      </c>
      <c r="D23" s="43">
        <v>2460</v>
      </c>
      <c r="E23" s="252"/>
      <c r="F23" s="256"/>
      <c r="G23" s="257"/>
      <c r="H23" s="37" t="s">
        <v>237</v>
      </c>
      <c r="I23" s="40">
        <v>0.1353</v>
      </c>
      <c r="J23" s="41">
        <v>0.33800000000000002</v>
      </c>
    </row>
    <row r="24" spans="1:10" ht="20.25" x14ac:dyDescent="0.25">
      <c r="A24" s="112">
        <v>22</v>
      </c>
      <c r="B24" s="142" t="s">
        <v>230</v>
      </c>
      <c r="C24" s="110" t="s">
        <v>11</v>
      </c>
      <c r="D24" s="111">
        <v>2460</v>
      </c>
      <c r="E24" s="252"/>
      <c r="F24" s="256"/>
      <c r="G24" s="257"/>
      <c r="H24" s="112" t="s">
        <v>237</v>
      </c>
      <c r="I24" s="113">
        <v>0.1353</v>
      </c>
      <c r="J24" s="113">
        <v>0.33800000000000002</v>
      </c>
    </row>
    <row r="25" spans="1:10" ht="20.25" x14ac:dyDescent="0.25">
      <c r="A25" s="37">
        <v>23</v>
      </c>
      <c r="B25" s="143" t="s">
        <v>231</v>
      </c>
      <c r="C25" s="36" t="s">
        <v>11</v>
      </c>
      <c r="D25" s="43">
        <v>2720</v>
      </c>
      <c r="E25" s="252"/>
      <c r="F25" s="256"/>
      <c r="G25" s="257"/>
      <c r="H25" s="37" t="s">
        <v>237</v>
      </c>
      <c r="I25" s="40">
        <v>0.14960000000000001</v>
      </c>
      <c r="J25" s="41">
        <v>0.375</v>
      </c>
    </row>
    <row r="26" spans="1:10" ht="20.25" x14ac:dyDescent="0.25">
      <c r="A26" s="112">
        <v>24</v>
      </c>
      <c r="B26" s="142" t="s">
        <v>236</v>
      </c>
      <c r="C26" s="110" t="s">
        <v>11</v>
      </c>
      <c r="D26" s="111">
        <v>2720</v>
      </c>
      <c r="E26" s="252"/>
      <c r="F26" s="256"/>
      <c r="G26" s="257"/>
      <c r="H26" s="112" t="s">
        <v>237</v>
      </c>
      <c r="I26" s="113">
        <v>0.14960000000000001</v>
      </c>
      <c r="J26" s="113">
        <v>0.375</v>
      </c>
    </row>
    <row r="27" spans="1:10" ht="20.25" x14ac:dyDescent="0.25">
      <c r="A27" s="37">
        <v>25</v>
      </c>
      <c r="B27" s="143" t="s">
        <v>232</v>
      </c>
      <c r="C27" s="36" t="s">
        <v>11</v>
      </c>
      <c r="D27" s="43">
        <v>2980</v>
      </c>
      <c r="E27" s="252"/>
      <c r="F27" s="256"/>
      <c r="G27" s="257"/>
      <c r="H27" s="37" t="s">
        <v>237</v>
      </c>
      <c r="I27" s="40">
        <v>0.16389999999999999</v>
      </c>
      <c r="J27" s="41">
        <v>0.41</v>
      </c>
    </row>
    <row r="28" spans="1:10" ht="21" thickBot="1" x14ac:dyDescent="0.3">
      <c r="A28" s="112">
        <v>26</v>
      </c>
      <c r="B28" s="144" t="s">
        <v>233</v>
      </c>
      <c r="C28" s="114" t="s">
        <v>11</v>
      </c>
      <c r="D28" s="115">
        <v>2980</v>
      </c>
      <c r="E28" s="253"/>
      <c r="F28" s="258"/>
      <c r="G28" s="259"/>
      <c r="H28" s="116" t="s">
        <v>237</v>
      </c>
      <c r="I28" s="117">
        <v>0.16389999999999999</v>
      </c>
      <c r="J28" s="117">
        <v>0.41</v>
      </c>
    </row>
    <row r="29" spans="1:10" ht="20.25" customHeight="1" x14ac:dyDescent="0.25">
      <c r="A29" s="241" t="s">
        <v>239</v>
      </c>
      <c r="B29" s="241"/>
      <c r="C29" s="241"/>
      <c r="D29" s="241"/>
      <c r="E29" s="241"/>
      <c r="F29" s="241"/>
      <c r="G29" s="241"/>
      <c r="H29" s="241"/>
      <c r="I29" s="241"/>
      <c r="J29" s="241"/>
    </row>
    <row r="30" spans="1:10" ht="15.75" customHeight="1" thickBot="1" x14ac:dyDescent="0.3">
      <c r="A30" s="243"/>
      <c r="B30" s="243"/>
      <c r="C30" s="243"/>
      <c r="D30" s="243"/>
      <c r="E30" s="243"/>
      <c r="F30" s="243"/>
      <c r="G30" s="243"/>
      <c r="H30" s="243"/>
      <c r="I30" s="243"/>
      <c r="J30" s="243"/>
    </row>
    <row r="31" spans="1:10" ht="61.5" thickBot="1" x14ac:dyDescent="0.3">
      <c r="A31" s="102"/>
      <c r="B31" s="124" t="s">
        <v>1</v>
      </c>
      <c r="C31" s="125" t="s">
        <v>2</v>
      </c>
      <c r="D31" s="126" t="s">
        <v>208</v>
      </c>
      <c r="E31" s="127" t="s">
        <v>209</v>
      </c>
      <c r="F31" s="192" t="s">
        <v>9</v>
      </c>
      <c r="G31" s="128" t="s">
        <v>210</v>
      </c>
      <c r="H31" s="102" t="s">
        <v>4</v>
      </c>
      <c r="I31" s="129" t="s">
        <v>240</v>
      </c>
      <c r="J31" s="130" t="s">
        <v>241</v>
      </c>
    </row>
    <row r="32" spans="1:10" ht="20.25" x14ac:dyDescent="0.25">
      <c r="A32" s="151">
        <v>27</v>
      </c>
      <c r="B32" s="152" t="s">
        <v>204</v>
      </c>
      <c r="C32" s="151" t="s">
        <v>11</v>
      </c>
      <c r="D32" s="153">
        <v>1000</v>
      </c>
      <c r="E32" s="153">
        <v>1160</v>
      </c>
      <c r="F32" s="154">
        <v>890</v>
      </c>
      <c r="G32" s="155">
        <v>80</v>
      </c>
      <c r="H32" s="156" t="s">
        <v>237</v>
      </c>
      <c r="I32" s="157">
        <v>0.25</v>
      </c>
      <c r="J32" s="158">
        <v>0.60499999999999998</v>
      </c>
    </row>
    <row r="33" spans="1:10" ht="20.25" x14ac:dyDescent="0.25">
      <c r="A33" s="103">
        <v>28</v>
      </c>
      <c r="B33" s="145" t="s">
        <v>205</v>
      </c>
      <c r="C33" s="103" t="s">
        <v>11</v>
      </c>
      <c r="D33" s="104">
        <v>700</v>
      </c>
      <c r="E33" s="104">
        <v>1160</v>
      </c>
      <c r="F33" s="105">
        <v>150</v>
      </c>
      <c r="G33" s="106" t="s">
        <v>207</v>
      </c>
      <c r="H33" s="107" t="s">
        <v>237</v>
      </c>
      <c r="I33" s="108">
        <v>0.159</v>
      </c>
      <c r="J33" s="109">
        <v>0.25</v>
      </c>
    </row>
    <row r="34" spans="1:10" ht="21" thickBot="1" x14ac:dyDescent="0.3">
      <c r="A34" s="118">
        <v>29</v>
      </c>
      <c r="B34" s="146" t="s">
        <v>206</v>
      </c>
      <c r="C34" s="118" t="s">
        <v>11</v>
      </c>
      <c r="D34" s="119" t="s">
        <v>207</v>
      </c>
      <c r="E34" s="119">
        <v>1160</v>
      </c>
      <c r="F34" s="120">
        <v>150</v>
      </c>
      <c r="G34" s="121" t="s">
        <v>207</v>
      </c>
      <c r="H34" s="159" t="s">
        <v>237</v>
      </c>
      <c r="I34" s="122">
        <v>0.18</v>
      </c>
      <c r="J34" s="123">
        <v>0.42</v>
      </c>
    </row>
    <row r="35" spans="1:10" ht="20.25" x14ac:dyDescent="0.25">
      <c r="A35" s="200">
        <v>30</v>
      </c>
      <c r="B35" s="201" t="s">
        <v>296</v>
      </c>
      <c r="C35" s="200" t="s">
        <v>11</v>
      </c>
      <c r="D35" s="202">
        <v>1500</v>
      </c>
      <c r="E35" s="202">
        <v>1680</v>
      </c>
      <c r="F35" s="203">
        <v>890</v>
      </c>
      <c r="G35" s="204">
        <v>90</v>
      </c>
      <c r="H35" s="205" t="s">
        <v>237</v>
      </c>
      <c r="I35" s="206">
        <v>0.4</v>
      </c>
      <c r="J35" s="207">
        <v>1</v>
      </c>
    </row>
    <row r="36" spans="1:10" ht="20.25" x14ac:dyDescent="0.25">
      <c r="A36" s="208">
        <v>31</v>
      </c>
      <c r="B36" s="209" t="s">
        <v>297</v>
      </c>
      <c r="C36" s="208" t="s">
        <v>11</v>
      </c>
      <c r="D36" s="210">
        <v>700</v>
      </c>
      <c r="E36" s="210">
        <v>1680</v>
      </c>
      <c r="F36" s="211">
        <v>150</v>
      </c>
      <c r="G36" s="212" t="s">
        <v>207</v>
      </c>
      <c r="H36" s="213" t="s">
        <v>237</v>
      </c>
      <c r="I36" s="214">
        <v>0.27500000000000002</v>
      </c>
      <c r="J36" s="215">
        <v>0.6875</v>
      </c>
    </row>
    <row r="37" spans="1:10" ht="21" thickBot="1" x14ac:dyDescent="0.3">
      <c r="A37" s="216">
        <v>32</v>
      </c>
      <c r="B37" s="217" t="s">
        <v>298</v>
      </c>
      <c r="C37" s="216" t="s">
        <v>11</v>
      </c>
      <c r="D37" s="218" t="s">
        <v>207</v>
      </c>
      <c r="E37" s="218">
        <v>1680</v>
      </c>
      <c r="F37" s="219">
        <v>150</v>
      </c>
      <c r="G37" s="220" t="s">
        <v>207</v>
      </c>
      <c r="H37" s="221" t="s">
        <v>237</v>
      </c>
      <c r="I37" s="222">
        <v>0.38</v>
      </c>
      <c r="J37" s="223">
        <v>0.95</v>
      </c>
    </row>
    <row r="38" spans="1:10" ht="20.25" x14ac:dyDescent="0.25">
      <c r="A38" s="151">
        <v>33</v>
      </c>
      <c r="B38" s="152" t="s">
        <v>299</v>
      </c>
      <c r="C38" s="151" t="s">
        <v>11</v>
      </c>
      <c r="D38" s="153">
        <v>2000</v>
      </c>
      <c r="E38" s="153">
        <v>2200</v>
      </c>
      <c r="F38" s="154">
        <v>890</v>
      </c>
      <c r="G38" s="155">
        <v>100</v>
      </c>
      <c r="H38" s="156" t="s">
        <v>237</v>
      </c>
      <c r="I38" s="157">
        <v>0.58699999999999997</v>
      </c>
      <c r="J38" s="158">
        <v>1.4675</v>
      </c>
    </row>
    <row r="39" spans="1:10" ht="20.25" x14ac:dyDescent="0.25">
      <c r="A39" s="103">
        <v>34</v>
      </c>
      <c r="B39" s="145" t="s">
        <v>300</v>
      </c>
      <c r="C39" s="103" t="s">
        <v>11</v>
      </c>
      <c r="D39" s="104">
        <v>700</v>
      </c>
      <c r="E39" s="104">
        <v>2200</v>
      </c>
      <c r="F39" s="105">
        <v>160</v>
      </c>
      <c r="G39" s="106" t="s">
        <v>207</v>
      </c>
      <c r="H39" s="107" t="s">
        <v>237</v>
      </c>
      <c r="I39" s="108">
        <v>0.48</v>
      </c>
      <c r="J39" s="109">
        <v>1.2</v>
      </c>
    </row>
    <row r="40" spans="1:10" ht="21" thickBot="1" x14ac:dyDescent="0.3">
      <c r="A40" s="118">
        <v>35</v>
      </c>
      <c r="B40" s="146" t="s">
        <v>301</v>
      </c>
      <c r="C40" s="118" t="s">
        <v>11</v>
      </c>
      <c r="D40" s="119" t="s">
        <v>207</v>
      </c>
      <c r="E40" s="119">
        <v>2200</v>
      </c>
      <c r="F40" s="120">
        <v>160</v>
      </c>
      <c r="G40" s="121" t="s">
        <v>207</v>
      </c>
      <c r="H40" s="159" t="s">
        <v>237</v>
      </c>
      <c r="I40" s="122">
        <v>0.59</v>
      </c>
      <c r="J40" s="123">
        <v>1.4750000000000001</v>
      </c>
    </row>
  </sheetData>
  <mergeCells count="15">
    <mergeCell ref="F3:G12"/>
    <mergeCell ref="E13:E20"/>
    <mergeCell ref="F13:G20"/>
    <mergeCell ref="J1:J2"/>
    <mergeCell ref="A29:J30"/>
    <mergeCell ref="A1:A2"/>
    <mergeCell ref="B1:B2"/>
    <mergeCell ref="C1:C2"/>
    <mergeCell ref="D1:G1"/>
    <mergeCell ref="H1:H2"/>
    <mergeCell ref="I1:I2"/>
    <mergeCell ref="F2:G2"/>
    <mergeCell ref="E21:E28"/>
    <mergeCell ref="F21:G28"/>
    <mergeCell ref="E3:E12"/>
  </mergeCells>
  <pageMargins left="0.39370078740157483" right="0.39370078740157483" top="0.39370078740157483" bottom="0.39370078740157483" header="0.31496062992125984" footer="0.31496062992125984"/>
  <pageSetup paperSize="9" scale="4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9"/>
  <sheetViews>
    <sheetView view="pageBreakPreview" topLeftCell="A16" zoomScale="70" zoomScaleNormal="60" zoomScaleSheetLayoutView="70" zoomScalePageLayoutView="55" workbookViewId="0">
      <selection activeCell="H1" sqref="H1:H1048576"/>
    </sheetView>
  </sheetViews>
  <sheetFormatPr defaultColWidth="1.7109375" defaultRowHeight="15" x14ac:dyDescent="0.25"/>
  <cols>
    <col min="1" max="1" width="10.42578125" customWidth="1"/>
    <col min="2" max="2" width="45.7109375" customWidth="1"/>
    <col min="3" max="3" width="43.28515625" customWidth="1"/>
    <col min="4" max="6" width="18.7109375" customWidth="1"/>
    <col min="7" max="7" width="20.140625" customWidth="1"/>
  </cols>
  <sheetData>
    <row r="1" spans="1:7" ht="21" customHeight="1" thickBot="1" x14ac:dyDescent="0.35">
      <c r="A1" s="228" t="s">
        <v>0</v>
      </c>
      <c r="B1" s="228" t="s">
        <v>254</v>
      </c>
      <c r="C1" s="228" t="s">
        <v>253</v>
      </c>
      <c r="D1" s="232" t="s">
        <v>3</v>
      </c>
      <c r="E1" s="233"/>
      <c r="F1" s="234"/>
      <c r="G1" s="239" t="s">
        <v>6</v>
      </c>
    </row>
    <row r="2" spans="1:7" ht="41.25" thickBot="1" x14ac:dyDescent="0.3">
      <c r="A2" s="229"/>
      <c r="B2" s="229"/>
      <c r="C2" s="229"/>
      <c r="D2" s="48" t="s">
        <v>9</v>
      </c>
      <c r="E2" s="47" t="s">
        <v>8</v>
      </c>
      <c r="F2" s="48" t="s">
        <v>295</v>
      </c>
      <c r="G2" s="240"/>
    </row>
    <row r="3" spans="1:7" ht="24" customHeight="1" x14ac:dyDescent="0.25">
      <c r="A3" s="45">
        <v>1</v>
      </c>
      <c r="B3" s="141" t="s">
        <v>247</v>
      </c>
      <c r="C3" s="260" t="s">
        <v>255</v>
      </c>
      <c r="D3" s="260">
        <v>300</v>
      </c>
      <c r="E3" s="260">
        <v>300</v>
      </c>
      <c r="F3" s="260">
        <v>6000</v>
      </c>
      <c r="G3" s="263">
        <v>1.3049999999999999</v>
      </c>
    </row>
    <row r="4" spans="1:7" ht="20.25" customHeight="1" x14ac:dyDescent="0.25">
      <c r="A4" s="112">
        <v>2</v>
      </c>
      <c r="B4" s="142" t="s">
        <v>248</v>
      </c>
      <c r="C4" s="261"/>
      <c r="D4" s="261"/>
      <c r="E4" s="261"/>
      <c r="F4" s="261"/>
      <c r="G4" s="264"/>
    </row>
    <row r="5" spans="1:7" ht="20.25" customHeight="1" x14ac:dyDescent="0.25">
      <c r="A5" s="37">
        <v>3</v>
      </c>
      <c r="B5" s="143" t="s">
        <v>249</v>
      </c>
      <c r="C5" s="261"/>
      <c r="D5" s="261"/>
      <c r="E5" s="261"/>
      <c r="F5" s="261"/>
      <c r="G5" s="264"/>
    </row>
    <row r="6" spans="1:7" ht="20.25" customHeight="1" x14ac:dyDescent="0.25">
      <c r="A6" s="112">
        <v>4</v>
      </c>
      <c r="B6" s="142" t="s">
        <v>250</v>
      </c>
      <c r="C6" s="261"/>
      <c r="D6" s="261"/>
      <c r="E6" s="261"/>
      <c r="F6" s="261"/>
      <c r="G6" s="264"/>
    </row>
    <row r="7" spans="1:7" ht="20.25" customHeight="1" x14ac:dyDescent="0.25">
      <c r="A7" s="37">
        <v>5</v>
      </c>
      <c r="B7" s="143" t="s">
        <v>251</v>
      </c>
      <c r="C7" s="261"/>
      <c r="D7" s="261"/>
      <c r="E7" s="261"/>
      <c r="F7" s="261"/>
      <c r="G7" s="264"/>
    </row>
    <row r="8" spans="1:7" ht="21" customHeight="1" thickBot="1" x14ac:dyDescent="0.3">
      <c r="A8" s="116">
        <v>6</v>
      </c>
      <c r="B8" s="144" t="s">
        <v>252</v>
      </c>
      <c r="C8" s="262"/>
      <c r="D8" s="262"/>
      <c r="E8" s="262"/>
      <c r="F8" s="262"/>
      <c r="G8" s="265"/>
    </row>
    <row r="9" spans="1:7" ht="20.25" customHeight="1" x14ac:dyDescent="0.25">
      <c r="A9" s="167">
        <v>7</v>
      </c>
      <c r="B9" s="141" t="s">
        <v>256</v>
      </c>
      <c r="C9" s="260" t="s">
        <v>275</v>
      </c>
      <c r="D9" s="260">
        <v>300</v>
      </c>
      <c r="E9" s="260">
        <v>300</v>
      </c>
      <c r="F9" s="260">
        <v>7000</v>
      </c>
      <c r="G9" s="263">
        <v>1.5229999999999999</v>
      </c>
    </row>
    <row r="10" spans="1:7" ht="20.25" customHeight="1" x14ac:dyDescent="0.25">
      <c r="A10" s="112">
        <v>8</v>
      </c>
      <c r="B10" s="142" t="s">
        <v>257</v>
      </c>
      <c r="C10" s="261"/>
      <c r="D10" s="261"/>
      <c r="E10" s="261"/>
      <c r="F10" s="261"/>
      <c r="G10" s="264"/>
    </row>
    <row r="11" spans="1:7" ht="20.25" customHeight="1" x14ac:dyDescent="0.25">
      <c r="A11" s="37">
        <v>9</v>
      </c>
      <c r="B11" s="143" t="s">
        <v>258</v>
      </c>
      <c r="C11" s="261"/>
      <c r="D11" s="261"/>
      <c r="E11" s="261"/>
      <c r="F11" s="261"/>
      <c r="G11" s="264"/>
    </row>
    <row r="12" spans="1:7" ht="20.25" customHeight="1" x14ac:dyDescent="0.25">
      <c r="A12" s="112">
        <v>10</v>
      </c>
      <c r="B12" s="142" t="s">
        <v>259</v>
      </c>
      <c r="C12" s="261"/>
      <c r="D12" s="261"/>
      <c r="E12" s="261"/>
      <c r="F12" s="261"/>
      <c r="G12" s="264"/>
    </row>
    <row r="13" spans="1:7" ht="21" customHeight="1" thickBot="1" x14ac:dyDescent="0.3">
      <c r="A13" s="224">
        <v>11</v>
      </c>
      <c r="B13" s="162" t="s">
        <v>260</v>
      </c>
      <c r="C13" s="261"/>
      <c r="D13" s="261"/>
      <c r="E13" s="261"/>
      <c r="F13" s="261"/>
      <c r="G13" s="264"/>
    </row>
    <row r="14" spans="1:7" ht="20.25" customHeight="1" x14ac:dyDescent="0.25">
      <c r="A14" s="225">
        <v>12</v>
      </c>
      <c r="B14" s="163" t="s">
        <v>261</v>
      </c>
      <c r="C14" s="260" t="s">
        <v>276</v>
      </c>
      <c r="D14" s="260">
        <v>300</v>
      </c>
      <c r="E14" s="260">
        <v>300</v>
      </c>
      <c r="F14" s="260">
        <v>8000</v>
      </c>
      <c r="G14" s="263">
        <v>1.74</v>
      </c>
    </row>
    <row r="15" spans="1:7" ht="20.25" customHeight="1" x14ac:dyDescent="0.25">
      <c r="A15" s="37">
        <v>13</v>
      </c>
      <c r="B15" s="143" t="s">
        <v>262</v>
      </c>
      <c r="C15" s="261"/>
      <c r="D15" s="261"/>
      <c r="E15" s="261"/>
      <c r="F15" s="261"/>
      <c r="G15" s="264"/>
    </row>
    <row r="16" spans="1:7" ht="20.25" customHeight="1" x14ac:dyDescent="0.25">
      <c r="A16" s="112">
        <v>14</v>
      </c>
      <c r="B16" s="142" t="s">
        <v>263</v>
      </c>
      <c r="C16" s="261"/>
      <c r="D16" s="261"/>
      <c r="E16" s="261"/>
      <c r="F16" s="261"/>
      <c r="G16" s="264"/>
    </row>
    <row r="17" spans="1:7" ht="20.25" customHeight="1" x14ac:dyDescent="0.25">
      <c r="A17" s="37">
        <v>15</v>
      </c>
      <c r="B17" s="143" t="s">
        <v>264</v>
      </c>
      <c r="C17" s="261"/>
      <c r="D17" s="261"/>
      <c r="E17" s="261"/>
      <c r="F17" s="261"/>
      <c r="G17" s="264"/>
    </row>
    <row r="18" spans="1:7" ht="21" customHeight="1" thickBot="1" x14ac:dyDescent="0.3">
      <c r="A18" s="116">
        <v>16</v>
      </c>
      <c r="B18" s="144" t="s">
        <v>265</v>
      </c>
      <c r="C18" s="262"/>
      <c r="D18" s="262"/>
      <c r="E18" s="262"/>
      <c r="F18" s="262"/>
      <c r="G18" s="265"/>
    </row>
    <row r="19" spans="1:7" ht="20.25" customHeight="1" x14ac:dyDescent="0.25">
      <c r="A19" s="45">
        <v>17</v>
      </c>
      <c r="B19" s="141" t="s">
        <v>266</v>
      </c>
      <c r="C19" s="260" t="s">
        <v>277</v>
      </c>
      <c r="D19" s="260">
        <v>300</v>
      </c>
      <c r="E19" s="260">
        <v>300</v>
      </c>
      <c r="F19" s="260">
        <v>9000</v>
      </c>
      <c r="G19" s="263">
        <v>1.958</v>
      </c>
    </row>
    <row r="20" spans="1:7" ht="20.25" customHeight="1" x14ac:dyDescent="0.25">
      <c r="A20" s="112">
        <v>18</v>
      </c>
      <c r="B20" s="142" t="s">
        <v>267</v>
      </c>
      <c r="C20" s="261"/>
      <c r="D20" s="261"/>
      <c r="E20" s="261"/>
      <c r="F20" s="261"/>
      <c r="G20" s="264"/>
    </row>
    <row r="21" spans="1:7" ht="20.25" customHeight="1" x14ac:dyDescent="0.25">
      <c r="A21" s="37">
        <v>19</v>
      </c>
      <c r="B21" s="143" t="s">
        <v>268</v>
      </c>
      <c r="C21" s="261"/>
      <c r="D21" s="261"/>
      <c r="E21" s="261"/>
      <c r="F21" s="261"/>
      <c r="G21" s="264"/>
    </row>
    <row r="22" spans="1:7" ht="20.25" customHeight="1" x14ac:dyDescent="0.25">
      <c r="A22" s="112">
        <v>20</v>
      </c>
      <c r="B22" s="142" t="s">
        <v>269</v>
      </c>
      <c r="C22" s="261"/>
      <c r="D22" s="261"/>
      <c r="E22" s="261"/>
      <c r="F22" s="261"/>
      <c r="G22" s="264"/>
    </row>
    <row r="23" spans="1:7" ht="21" customHeight="1" thickBot="1" x14ac:dyDescent="0.3">
      <c r="A23" s="226">
        <v>21</v>
      </c>
      <c r="B23" s="148" t="s">
        <v>270</v>
      </c>
      <c r="C23" s="262"/>
      <c r="D23" s="262"/>
      <c r="E23" s="262"/>
      <c r="F23" s="262"/>
      <c r="G23" s="265"/>
    </row>
    <row r="24" spans="1:7" ht="20.25" customHeight="1" x14ac:dyDescent="0.25">
      <c r="A24" s="225">
        <v>22</v>
      </c>
      <c r="B24" s="163" t="s">
        <v>271</v>
      </c>
      <c r="C24" s="260" t="s">
        <v>278</v>
      </c>
      <c r="D24" s="260">
        <v>300</v>
      </c>
      <c r="E24" s="260">
        <v>300</v>
      </c>
      <c r="F24" s="260">
        <v>10000</v>
      </c>
      <c r="G24" s="263">
        <v>2.1749999999999998</v>
      </c>
    </row>
    <row r="25" spans="1:7" ht="20.25" customHeight="1" x14ac:dyDescent="0.25">
      <c r="A25" s="37">
        <v>23</v>
      </c>
      <c r="B25" s="143" t="s">
        <v>272</v>
      </c>
      <c r="C25" s="261"/>
      <c r="D25" s="261"/>
      <c r="E25" s="261"/>
      <c r="F25" s="261"/>
      <c r="G25" s="264"/>
    </row>
    <row r="26" spans="1:7" ht="20.25" customHeight="1" x14ac:dyDescent="0.25">
      <c r="A26" s="112">
        <v>24</v>
      </c>
      <c r="B26" s="142" t="s">
        <v>273</v>
      </c>
      <c r="C26" s="261"/>
      <c r="D26" s="261"/>
      <c r="E26" s="261"/>
      <c r="F26" s="261"/>
      <c r="G26" s="264"/>
    </row>
    <row r="27" spans="1:7" ht="21" customHeight="1" thickBot="1" x14ac:dyDescent="0.3">
      <c r="A27" s="226">
        <v>25</v>
      </c>
      <c r="B27" s="148" t="s">
        <v>274</v>
      </c>
      <c r="C27" s="262"/>
      <c r="D27" s="262"/>
      <c r="E27" s="262"/>
      <c r="F27" s="262"/>
      <c r="G27" s="265"/>
    </row>
    <row r="28" spans="1:7" ht="20.25" customHeight="1" x14ac:dyDescent="0.25">
      <c r="A28" s="225">
        <v>26</v>
      </c>
      <c r="B28" s="163" t="s">
        <v>279</v>
      </c>
      <c r="C28" s="260" t="s">
        <v>283</v>
      </c>
      <c r="D28" s="260">
        <v>300</v>
      </c>
      <c r="E28" s="260">
        <v>300</v>
      </c>
      <c r="F28" s="260">
        <v>11000</v>
      </c>
      <c r="G28" s="263">
        <v>2.3929999999999998</v>
      </c>
    </row>
    <row r="29" spans="1:7" ht="20.25" customHeight="1" x14ac:dyDescent="0.25">
      <c r="A29" s="37">
        <v>27</v>
      </c>
      <c r="B29" s="143" t="s">
        <v>280</v>
      </c>
      <c r="C29" s="261"/>
      <c r="D29" s="261"/>
      <c r="E29" s="261"/>
      <c r="F29" s="261"/>
      <c r="G29" s="264"/>
    </row>
    <row r="30" spans="1:7" ht="20.25" customHeight="1" x14ac:dyDescent="0.25">
      <c r="A30" s="112">
        <v>28</v>
      </c>
      <c r="B30" s="142" t="s">
        <v>281</v>
      </c>
      <c r="C30" s="261"/>
      <c r="D30" s="261"/>
      <c r="E30" s="261"/>
      <c r="F30" s="261"/>
      <c r="G30" s="264"/>
    </row>
    <row r="31" spans="1:7" ht="21" customHeight="1" thickBot="1" x14ac:dyDescent="0.3">
      <c r="A31" s="226">
        <v>29</v>
      </c>
      <c r="B31" s="148" t="s">
        <v>282</v>
      </c>
      <c r="C31" s="262"/>
      <c r="D31" s="262"/>
      <c r="E31" s="262"/>
      <c r="F31" s="262"/>
      <c r="G31" s="265"/>
    </row>
    <row r="32" spans="1:7" ht="20.25" customHeight="1" x14ac:dyDescent="0.25">
      <c r="A32" s="227">
        <v>30</v>
      </c>
      <c r="B32" s="161" t="s">
        <v>284</v>
      </c>
      <c r="C32" s="261" t="s">
        <v>288</v>
      </c>
      <c r="D32" s="261">
        <v>300</v>
      </c>
      <c r="E32" s="261">
        <v>300</v>
      </c>
      <c r="F32" s="261">
        <v>12000</v>
      </c>
      <c r="G32" s="264">
        <v>2.61</v>
      </c>
    </row>
    <row r="33" spans="1:7" ht="20.25" customHeight="1" x14ac:dyDescent="0.25">
      <c r="A33" s="37">
        <v>31</v>
      </c>
      <c r="B33" s="143" t="s">
        <v>285</v>
      </c>
      <c r="C33" s="261"/>
      <c r="D33" s="261"/>
      <c r="E33" s="261"/>
      <c r="F33" s="261"/>
      <c r="G33" s="264"/>
    </row>
    <row r="34" spans="1:7" ht="20.25" customHeight="1" x14ac:dyDescent="0.25">
      <c r="A34" s="112">
        <v>32</v>
      </c>
      <c r="B34" s="142" t="s">
        <v>286</v>
      </c>
      <c r="C34" s="261"/>
      <c r="D34" s="261"/>
      <c r="E34" s="261"/>
      <c r="F34" s="261"/>
      <c r="G34" s="264"/>
    </row>
    <row r="35" spans="1:7" ht="20.25" customHeight="1" thickBot="1" x14ac:dyDescent="0.3">
      <c r="A35" s="226">
        <v>33</v>
      </c>
      <c r="B35" s="149" t="s">
        <v>287</v>
      </c>
      <c r="C35" s="262"/>
      <c r="D35" s="262"/>
      <c r="E35" s="262"/>
      <c r="F35" s="262"/>
      <c r="G35" s="265"/>
    </row>
    <row r="36" spans="1:7" ht="27.75" customHeight="1" x14ac:dyDescent="0.25">
      <c r="A36" s="1"/>
      <c r="B36" s="1"/>
      <c r="C36" s="1"/>
      <c r="D36" s="1"/>
      <c r="E36" s="1"/>
      <c r="F36" s="1"/>
      <c r="G36" s="1"/>
    </row>
    <row r="37" spans="1:7" ht="27.75" customHeight="1" x14ac:dyDescent="0.25">
      <c r="A37" s="1"/>
      <c r="B37" s="1"/>
      <c r="C37" s="1"/>
      <c r="D37" s="1"/>
      <c r="E37" s="1"/>
      <c r="F37" s="1"/>
      <c r="G37" s="1"/>
    </row>
    <row r="38" spans="1:7" ht="27.75" customHeight="1" x14ac:dyDescent="0.25">
      <c r="A38" s="1"/>
      <c r="B38" s="1"/>
      <c r="C38" s="1"/>
      <c r="D38" s="1"/>
      <c r="E38" s="1"/>
      <c r="F38" s="1"/>
      <c r="G38" s="1"/>
    </row>
    <row r="39" spans="1:7" ht="27.75" customHeight="1" x14ac:dyDescent="0.25">
      <c r="A39" s="1"/>
      <c r="B39" s="1"/>
      <c r="C39" s="1"/>
      <c r="D39" s="1"/>
      <c r="E39" s="1"/>
      <c r="F39" s="1"/>
      <c r="G39" s="1"/>
    </row>
    <row r="40" spans="1:7" ht="27.75" customHeight="1" x14ac:dyDescent="0.25">
      <c r="A40" s="1"/>
      <c r="B40" s="1"/>
      <c r="C40" s="1"/>
      <c r="D40" s="1"/>
      <c r="E40" s="1"/>
      <c r="F40" s="1"/>
      <c r="G40" s="1"/>
    </row>
    <row r="41" spans="1:7" ht="27.75" customHeight="1" x14ac:dyDescent="0.25">
      <c r="A41" s="1"/>
      <c r="B41" s="1"/>
      <c r="C41" s="1"/>
      <c r="D41" s="1"/>
      <c r="E41" s="1"/>
      <c r="F41" s="1"/>
      <c r="G41" s="1"/>
    </row>
    <row r="42" spans="1:7" ht="27.75" customHeight="1" x14ac:dyDescent="0.25">
      <c r="A42" s="1"/>
      <c r="B42" s="1"/>
      <c r="C42" s="1"/>
      <c r="D42" s="1"/>
      <c r="E42" s="1"/>
      <c r="F42" s="1"/>
      <c r="G42" s="1"/>
    </row>
    <row r="43" spans="1:7" ht="27.75" customHeight="1" x14ac:dyDescent="0.25">
      <c r="A43" s="1"/>
      <c r="B43" s="1"/>
      <c r="C43" s="1"/>
      <c r="D43" s="1"/>
      <c r="E43" s="1"/>
      <c r="F43" s="1"/>
      <c r="G43" s="1"/>
    </row>
    <row r="44" spans="1:7" ht="27.75" customHeight="1" x14ac:dyDescent="0.25">
      <c r="A44" s="1"/>
      <c r="B44" s="1"/>
      <c r="C44" s="1"/>
      <c r="D44" s="1"/>
      <c r="E44" s="1"/>
      <c r="F44" s="1"/>
      <c r="G44" s="1"/>
    </row>
    <row r="45" spans="1:7" ht="27.75" customHeight="1" x14ac:dyDescent="0.25">
      <c r="A45" s="1"/>
      <c r="B45" s="1"/>
      <c r="C45" s="1"/>
      <c r="D45" s="1"/>
      <c r="E45" s="1"/>
      <c r="F45" s="1"/>
      <c r="G45" s="1"/>
    </row>
    <row r="46" spans="1:7" ht="27.75" customHeight="1" x14ac:dyDescent="0.25">
      <c r="A46" s="1"/>
      <c r="B46" s="1"/>
      <c r="C46" s="1"/>
      <c r="D46" s="1"/>
      <c r="E46" s="1"/>
      <c r="F46" s="1"/>
      <c r="G46" s="1"/>
    </row>
    <row r="47" spans="1:7" ht="20.100000000000001" customHeight="1" x14ac:dyDescent="0.3">
      <c r="A47" s="2"/>
      <c r="B47" s="147" t="s">
        <v>289</v>
      </c>
      <c r="C47" s="2"/>
      <c r="D47" s="1"/>
      <c r="E47" s="1"/>
      <c r="F47" s="1"/>
      <c r="G47" s="1"/>
    </row>
    <row r="48" spans="1:7" ht="20.100000000000001" customHeight="1" x14ac:dyDescent="0.3">
      <c r="A48" s="1"/>
      <c r="B48" s="147" t="s">
        <v>293</v>
      </c>
      <c r="C48" s="1"/>
      <c r="D48" s="1"/>
      <c r="E48" s="1"/>
      <c r="F48" s="1"/>
      <c r="G48" s="1"/>
    </row>
    <row r="49" spans="1:7" ht="20.100000000000001" customHeight="1" x14ac:dyDescent="0.3">
      <c r="A49" s="1"/>
      <c r="B49" s="147" t="s">
        <v>290</v>
      </c>
      <c r="C49" s="1"/>
      <c r="D49" s="1"/>
      <c r="E49" s="1"/>
      <c r="F49" s="1"/>
      <c r="G49" s="1"/>
    </row>
    <row r="50" spans="1:7" ht="20.100000000000001" customHeight="1" x14ac:dyDescent="0.3">
      <c r="A50" s="1"/>
      <c r="B50" s="147" t="s">
        <v>291</v>
      </c>
      <c r="C50" s="1"/>
      <c r="D50" s="1"/>
      <c r="E50" s="1"/>
      <c r="F50" s="1"/>
      <c r="G50" s="1"/>
    </row>
    <row r="51" spans="1:7" ht="20.100000000000001" customHeight="1" x14ac:dyDescent="0.3">
      <c r="A51" s="1"/>
      <c r="B51" s="147" t="s">
        <v>292</v>
      </c>
      <c r="C51" s="1"/>
      <c r="D51" s="1"/>
      <c r="E51" s="1"/>
      <c r="F51" s="1"/>
      <c r="G51" s="1"/>
    </row>
    <row r="52" spans="1:7" ht="20.100000000000001" customHeight="1" x14ac:dyDescent="0.3">
      <c r="A52" s="1"/>
      <c r="B52" s="147" t="s">
        <v>294</v>
      </c>
      <c r="C52" s="1"/>
      <c r="D52" s="1"/>
      <c r="E52" s="1"/>
      <c r="F52" s="1"/>
      <c r="G52" s="1"/>
    </row>
    <row r="53" spans="1:7" ht="20.100000000000001" customHeight="1" x14ac:dyDescent="0.3">
      <c r="A53" s="1"/>
      <c r="B53" s="147"/>
      <c r="C53" s="1"/>
      <c r="D53" s="1"/>
      <c r="E53" s="1"/>
      <c r="F53" s="1"/>
      <c r="G53" s="1"/>
    </row>
    <row r="54" spans="1:7" ht="20.100000000000001" customHeight="1" x14ac:dyDescent="0.3">
      <c r="A54" s="1"/>
      <c r="B54" s="147"/>
      <c r="C54" s="1"/>
      <c r="D54" s="1"/>
      <c r="E54" s="1"/>
      <c r="F54" s="1"/>
      <c r="G54" s="1"/>
    </row>
    <row r="55" spans="1:7" ht="20.100000000000001" customHeight="1" x14ac:dyDescent="0.3">
      <c r="B55" s="147"/>
    </row>
    <row r="56" spans="1:7" ht="20.100000000000001" customHeight="1" x14ac:dyDescent="0.3">
      <c r="B56" s="147"/>
    </row>
    <row r="57" spans="1:7" ht="20.100000000000001" customHeight="1" x14ac:dyDescent="0.3">
      <c r="B57" s="147"/>
    </row>
    <row r="58" spans="1:7" ht="20.100000000000001" customHeight="1" x14ac:dyDescent="0.25"/>
    <row r="59" spans="1:7" ht="20.100000000000001" customHeight="1" x14ac:dyDescent="0.25"/>
  </sheetData>
  <mergeCells count="40">
    <mergeCell ref="C28:C31"/>
    <mergeCell ref="D28:D31"/>
    <mergeCell ref="E28:E31"/>
    <mergeCell ref="F28:F31"/>
    <mergeCell ref="G28:G31"/>
    <mergeCell ref="C32:C35"/>
    <mergeCell ref="D32:D35"/>
    <mergeCell ref="E32:E35"/>
    <mergeCell ref="F32:F35"/>
    <mergeCell ref="G32:G35"/>
    <mergeCell ref="C19:C23"/>
    <mergeCell ref="D19:D23"/>
    <mergeCell ref="E19:E23"/>
    <mergeCell ref="F19:F23"/>
    <mergeCell ref="G19:G23"/>
    <mergeCell ref="C24:C27"/>
    <mergeCell ref="D24:D27"/>
    <mergeCell ref="E24:E27"/>
    <mergeCell ref="F24:F27"/>
    <mergeCell ref="G24:G27"/>
    <mergeCell ref="F14:F18"/>
    <mergeCell ref="G14:G18"/>
    <mergeCell ref="C9:C13"/>
    <mergeCell ref="D9:D13"/>
    <mergeCell ref="E9:E13"/>
    <mergeCell ref="F9:F13"/>
    <mergeCell ref="G9:G13"/>
    <mergeCell ref="C14:C18"/>
    <mergeCell ref="D14:D18"/>
    <mergeCell ref="E14:E18"/>
    <mergeCell ref="C3:C8"/>
    <mergeCell ref="D3:D8"/>
    <mergeCell ref="E3:E8"/>
    <mergeCell ref="F3:F8"/>
    <mergeCell ref="G3:G8"/>
    <mergeCell ref="A1:A2"/>
    <mergeCell ref="B1:B2"/>
    <mergeCell ref="C1:C2"/>
    <mergeCell ref="D1:F1"/>
    <mergeCell ref="G1:G2"/>
  </mergeCells>
  <pageMargins left="0.39370078740157483" right="0.39370078740157483" top="0.39370078740157483" bottom="0.39370078740157483" header="0.31496062992125984" footer="0.31496062992125984"/>
  <pageSetup paperSize="9" scale="4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"/>
  <sheetViews>
    <sheetView tabSelected="1" view="pageBreakPreview" zoomScale="70" zoomScaleNormal="60" zoomScaleSheetLayoutView="70" zoomScalePageLayoutView="55" workbookViewId="0">
      <selection activeCell="Z9" sqref="Z9"/>
    </sheetView>
  </sheetViews>
  <sheetFormatPr defaultColWidth="1.7109375" defaultRowHeight="15" x14ac:dyDescent="0.25"/>
  <cols>
    <col min="1" max="1" width="9.140625" customWidth="1"/>
    <col min="2" max="2" width="40.42578125" customWidth="1"/>
    <col min="3" max="3" width="18.7109375" customWidth="1"/>
    <col min="4" max="8" width="17.7109375" customWidth="1"/>
    <col min="9" max="9" width="20.7109375" customWidth="1"/>
  </cols>
  <sheetData>
    <row r="1" spans="1:9" ht="61.5" thickBot="1" x14ac:dyDescent="0.3">
      <c r="A1" s="102"/>
      <c r="B1" s="124" t="s">
        <v>1</v>
      </c>
      <c r="C1" s="125" t="s">
        <v>2</v>
      </c>
      <c r="D1" s="126" t="s">
        <v>302</v>
      </c>
      <c r="E1" s="127" t="s">
        <v>303</v>
      </c>
      <c r="F1" s="150" t="s">
        <v>9</v>
      </c>
      <c r="G1" s="102" t="s">
        <v>4</v>
      </c>
      <c r="H1" s="129" t="s">
        <v>240</v>
      </c>
      <c r="I1" s="130" t="s">
        <v>241</v>
      </c>
    </row>
    <row r="2" spans="1:9" ht="20.25" x14ac:dyDescent="0.3">
      <c r="A2" s="179">
        <v>1</v>
      </c>
      <c r="B2" s="180" t="s">
        <v>324</v>
      </c>
      <c r="C2" s="179" t="s">
        <v>11</v>
      </c>
      <c r="D2" s="16">
        <v>3030</v>
      </c>
      <c r="E2" s="16">
        <v>1200</v>
      </c>
      <c r="F2" s="181">
        <v>1500</v>
      </c>
      <c r="G2" s="182" t="s">
        <v>322</v>
      </c>
      <c r="H2" s="177">
        <v>0.7</v>
      </c>
      <c r="I2" s="183">
        <v>1.68</v>
      </c>
    </row>
    <row r="3" spans="1:9" ht="20.25" x14ac:dyDescent="0.3">
      <c r="A3" s="184">
        <v>2</v>
      </c>
      <c r="B3" s="185" t="s">
        <v>304</v>
      </c>
      <c r="C3" s="184" t="s">
        <v>11</v>
      </c>
      <c r="D3" s="53">
        <v>5980</v>
      </c>
      <c r="E3" s="53">
        <v>1150</v>
      </c>
      <c r="F3" s="186">
        <v>1500</v>
      </c>
      <c r="G3" s="184" t="s">
        <v>322</v>
      </c>
      <c r="H3" s="187">
        <v>1.1000000000000001</v>
      </c>
      <c r="I3" s="188">
        <v>2.64</v>
      </c>
    </row>
    <row r="4" spans="1:9" ht="20.25" x14ac:dyDescent="0.3">
      <c r="A4" s="193"/>
      <c r="B4" s="194"/>
      <c r="C4" s="193"/>
      <c r="D4" s="195"/>
      <c r="E4" s="195"/>
      <c r="F4" s="196"/>
      <c r="G4" s="193"/>
      <c r="H4" s="197"/>
      <c r="I4" s="198"/>
    </row>
    <row r="5" spans="1:9" ht="20.25" x14ac:dyDescent="0.3">
      <c r="A5" s="193"/>
      <c r="B5" s="194"/>
      <c r="C5" s="193"/>
      <c r="D5" s="195"/>
      <c r="E5" s="195"/>
      <c r="F5" s="196"/>
      <c r="G5" s="193"/>
      <c r="H5" s="197"/>
      <c r="I5" s="198"/>
    </row>
    <row r="6" spans="1:9" ht="20.25" x14ac:dyDescent="0.3">
      <c r="A6" s="193"/>
      <c r="B6" s="194"/>
      <c r="C6" s="193"/>
      <c r="D6" s="195"/>
      <c r="E6" s="195"/>
      <c r="F6" s="196"/>
      <c r="G6" s="193"/>
      <c r="H6" s="197"/>
      <c r="I6" s="198"/>
    </row>
    <row r="7" spans="1:9" ht="20.25" x14ac:dyDescent="0.3">
      <c r="A7" s="193"/>
      <c r="B7" s="194"/>
      <c r="C7" s="193"/>
      <c r="D7" s="195"/>
      <c r="E7" s="195"/>
      <c r="F7" s="196"/>
      <c r="G7" s="193"/>
      <c r="H7" s="197"/>
      <c r="I7" s="198"/>
    </row>
    <row r="8" spans="1:9" ht="20.25" x14ac:dyDescent="0.3">
      <c r="A8" s="193"/>
      <c r="B8" s="194"/>
      <c r="C8" s="193"/>
      <c r="D8" s="195"/>
      <c r="E8" s="195"/>
      <c r="F8" s="196"/>
      <c r="G8" s="193"/>
      <c r="H8" s="197"/>
      <c r="I8" s="198"/>
    </row>
    <row r="9" spans="1:9" ht="20.25" x14ac:dyDescent="0.3">
      <c r="A9" s="193"/>
      <c r="B9" s="194"/>
      <c r="C9" s="193"/>
      <c r="D9" s="195"/>
      <c r="E9" s="195"/>
      <c r="F9" s="196"/>
      <c r="G9" s="193"/>
      <c r="H9" s="197"/>
      <c r="I9" s="198"/>
    </row>
    <row r="10" spans="1:9" ht="20.25" x14ac:dyDescent="0.3">
      <c r="A10" s="193"/>
      <c r="B10" s="194"/>
      <c r="C10" s="193"/>
      <c r="D10" s="195"/>
      <c r="E10" s="195"/>
      <c r="F10" s="196"/>
      <c r="G10" s="193"/>
      <c r="H10" s="197"/>
      <c r="I10" s="198"/>
    </row>
    <row r="11" spans="1:9" x14ac:dyDescent="0.25">
      <c r="A11" s="241" t="s">
        <v>323</v>
      </c>
      <c r="B11" s="241"/>
      <c r="C11" s="241"/>
      <c r="D11" s="241"/>
      <c r="E11" s="241"/>
      <c r="F11" s="241"/>
      <c r="G11" s="241"/>
      <c r="H11" s="241"/>
      <c r="I11" s="241"/>
    </row>
    <row r="12" spans="1:9" ht="15.75" thickBot="1" x14ac:dyDescent="0.3">
      <c r="A12" s="241"/>
      <c r="B12" s="241"/>
      <c r="C12" s="241"/>
      <c r="D12" s="241"/>
      <c r="E12" s="241"/>
      <c r="F12" s="241"/>
      <c r="G12" s="241"/>
      <c r="H12" s="241"/>
      <c r="I12" s="241"/>
    </row>
    <row r="13" spans="1:9" ht="60.75" x14ac:dyDescent="0.25">
      <c r="A13" s="165"/>
      <c r="B13" s="166" t="s">
        <v>1</v>
      </c>
      <c r="C13" s="164" t="s">
        <v>2</v>
      </c>
      <c r="D13" s="172" t="s">
        <v>302</v>
      </c>
      <c r="E13" s="173" t="s">
        <v>303</v>
      </c>
      <c r="F13" s="174" t="s">
        <v>9</v>
      </c>
      <c r="G13" s="165" t="s">
        <v>4</v>
      </c>
      <c r="H13" s="175" t="s">
        <v>240</v>
      </c>
      <c r="I13" s="176" t="s">
        <v>241</v>
      </c>
    </row>
    <row r="14" spans="1:9" ht="20.25" x14ac:dyDescent="0.3">
      <c r="A14" s="179">
        <v>3</v>
      </c>
      <c r="B14" s="180" t="s">
        <v>305</v>
      </c>
      <c r="C14" s="179" t="s">
        <v>11</v>
      </c>
      <c r="D14" s="16">
        <v>6960</v>
      </c>
      <c r="E14" s="16">
        <v>310</v>
      </c>
      <c r="F14" s="181">
        <v>250</v>
      </c>
      <c r="G14" s="182" t="s">
        <v>321</v>
      </c>
      <c r="H14" s="189">
        <v>0.28499999999999998</v>
      </c>
      <c r="I14" s="178">
        <v>0.76300000000000001</v>
      </c>
    </row>
    <row r="15" spans="1:9" ht="20.25" x14ac:dyDescent="0.3">
      <c r="A15" s="184">
        <v>4</v>
      </c>
      <c r="B15" s="185" t="s">
        <v>306</v>
      </c>
      <c r="C15" s="184" t="s">
        <v>11</v>
      </c>
      <c r="D15" s="53">
        <v>6760</v>
      </c>
      <c r="E15" s="53">
        <v>310</v>
      </c>
      <c r="F15" s="186">
        <v>250</v>
      </c>
      <c r="G15" s="184" t="s">
        <v>321</v>
      </c>
      <c r="H15" s="190">
        <v>0.27700000000000002</v>
      </c>
      <c r="I15" s="191">
        <v>0.74299999999999999</v>
      </c>
    </row>
    <row r="16" spans="1:9" ht="20.25" x14ac:dyDescent="0.3">
      <c r="A16" s="179">
        <v>5</v>
      </c>
      <c r="B16" s="180" t="s">
        <v>307</v>
      </c>
      <c r="C16" s="179" t="s">
        <v>11</v>
      </c>
      <c r="D16" s="16">
        <v>6560</v>
      </c>
      <c r="E16" s="16">
        <v>310</v>
      </c>
      <c r="F16" s="181">
        <v>250</v>
      </c>
      <c r="G16" s="182" t="s">
        <v>321</v>
      </c>
      <c r="H16" s="189">
        <v>0.26900000000000002</v>
      </c>
      <c r="I16" s="178">
        <v>0.71899999999999997</v>
      </c>
    </row>
    <row r="17" spans="1:9" ht="20.25" x14ac:dyDescent="0.3">
      <c r="A17" s="184">
        <v>6</v>
      </c>
      <c r="B17" s="185" t="s">
        <v>308</v>
      </c>
      <c r="C17" s="184" t="s">
        <v>11</v>
      </c>
      <c r="D17" s="53">
        <v>6360</v>
      </c>
      <c r="E17" s="53">
        <v>310</v>
      </c>
      <c r="F17" s="186">
        <v>250</v>
      </c>
      <c r="G17" s="184" t="s">
        <v>321</v>
      </c>
      <c r="H17" s="190">
        <v>0.26100000000000001</v>
      </c>
      <c r="I17" s="191">
        <v>0.69699999999999995</v>
      </c>
    </row>
    <row r="18" spans="1:9" ht="20.25" x14ac:dyDescent="0.3">
      <c r="A18" s="179">
        <v>7</v>
      </c>
      <c r="B18" s="180" t="s">
        <v>309</v>
      </c>
      <c r="C18" s="179" t="s">
        <v>11</v>
      </c>
      <c r="D18" s="16">
        <v>6160</v>
      </c>
      <c r="E18" s="16">
        <v>310</v>
      </c>
      <c r="F18" s="181">
        <v>250</v>
      </c>
      <c r="G18" s="182" t="s">
        <v>321</v>
      </c>
      <c r="H18" s="189">
        <v>0.253</v>
      </c>
      <c r="I18" s="178">
        <v>0.67500000000000004</v>
      </c>
    </row>
    <row r="19" spans="1:9" ht="20.25" x14ac:dyDescent="0.3">
      <c r="A19" s="184">
        <v>8</v>
      </c>
      <c r="B19" s="185" t="s">
        <v>310</v>
      </c>
      <c r="C19" s="184" t="s">
        <v>11</v>
      </c>
      <c r="D19" s="53">
        <v>5960</v>
      </c>
      <c r="E19" s="53">
        <v>310</v>
      </c>
      <c r="F19" s="186">
        <v>250</v>
      </c>
      <c r="G19" s="184" t="s">
        <v>321</v>
      </c>
      <c r="H19" s="190">
        <v>0.24399999999999999</v>
      </c>
      <c r="I19" s="191">
        <v>0.65200000000000002</v>
      </c>
    </row>
    <row r="20" spans="1:9" ht="20.25" x14ac:dyDescent="0.3">
      <c r="A20" s="179">
        <v>9</v>
      </c>
      <c r="B20" s="180" t="s">
        <v>311</v>
      </c>
      <c r="C20" s="179" t="s">
        <v>11</v>
      </c>
      <c r="D20" s="16">
        <v>5760</v>
      </c>
      <c r="E20" s="16">
        <v>310</v>
      </c>
      <c r="F20" s="181">
        <v>250</v>
      </c>
      <c r="G20" s="182" t="s">
        <v>321</v>
      </c>
      <c r="H20" s="189">
        <v>0.23599999999999999</v>
      </c>
      <c r="I20" s="178">
        <v>0.63100000000000001</v>
      </c>
    </row>
    <row r="21" spans="1:9" ht="20.25" x14ac:dyDescent="0.3">
      <c r="A21" s="184">
        <v>10</v>
      </c>
      <c r="B21" s="185" t="s">
        <v>312</v>
      </c>
      <c r="C21" s="184" t="s">
        <v>11</v>
      </c>
      <c r="D21" s="53">
        <v>5560</v>
      </c>
      <c r="E21" s="53">
        <v>310</v>
      </c>
      <c r="F21" s="186">
        <v>250</v>
      </c>
      <c r="G21" s="184" t="s">
        <v>321</v>
      </c>
      <c r="H21" s="190">
        <v>0.22800000000000001</v>
      </c>
      <c r="I21" s="191">
        <v>0.60799999999999998</v>
      </c>
    </row>
    <row r="22" spans="1:9" ht="20.25" x14ac:dyDescent="0.3">
      <c r="A22" s="179">
        <v>11</v>
      </c>
      <c r="B22" s="180" t="s">
        <v>313</v>
      </c>
      <c r="C22" s="179" t="s">
        <v>11</v>
      </c>
      <c r="D22" s="16">
        <v>5360</v>
      </c>
      <c r="E22" s="16">
        <v>310</v>
      </c>
      <c r="F22" s="181">
        <v>250</v>
      </c>
      <c r="G22" s="182" t="s">
        <v>321</v>
      </c>
      <c r="H22" s="189">
        <v>0.22</v>
      </c>
      <c r="I22" s="178">
        <v>0.58399999999999996</v>
      </c>
    </row>
    <row r="23" spans="1:9" ht="20.25" x14ac:dyDescent="0.3">
      <c r="A23" s="184">
        <v>12</v>
      </c>
      <c r="B23" s="185" t="s">
        <v>314</v>
      </c>
      <c r="C23" s="184" t="s">
        <v>11</v>
      </c>
      <c r="D23" s="53">
        <v>5160</v>
      </c>
      <c r="E23" s="53">
        <v>310</v>
      </c>
      <c r="F23" s="186">
        <v>250</v>
      </c>
      <c r="G23" s="184" t="s">
        <v>321</v>
      </c>
      <c r="H23" s="190">
        <v>0.21199999999999999</v>
      </c>
      <c r="I23" s="191">
        <v>0.56499999999999995</v>
      </c>
    </row>
    <row r="24" spans="1:9" ht="20.25" x14ac:dyDescent="0.3">
      <c r="A24" s="179">
        <v>13</v>
      </c>
      <c r="B24" s="180" t="s">
        <v>315</v>
      </c>
      <c r="C24" s="179" t="s">
        <v>11</v>
      </c>
      <c r="D24" s="16">
        <v>4960</v>
      </c>
      <c r="E24" s="16">
        <v>310</v>
      </c>
      <c r="F24" s="181">
        <v>250</v>
      </c>
      <c r="G24" s="182" t="s">
        <v>321</v>
      </c>
      <c r="H24" s="189">
        <v>0.20300000000000001</v>
      </c>
      <c r="I24" s="178">
        <v>0.54200000000000004</v>
      </c>
    </row>
    <row r="25" spans="1:9" ht="20.25" x14ac:dyDescent="0.3">
      <c r="A25" s="184">
        <v>14</v>
      </c>
      <c r="B25" s="185" t="s">
        <v>316</v>
      </c>
      <c r="C25" s="184" t="s">
        <v>11</v>
      </c>
      <c r="D25" s="53">
        <v>4760</v>
      </c>
      <c r="E25" s="53">
        <v>310</v>
      </c>
      <c r="F25" s="186">
        <v>250</v>
      </c>
      <c r="G25" s="184" t="s">
        <v>321</v>
      </c>
      <c r="H25" s="190">
        <v>0.19500000000000001</v>
      </c>
      <c r="I25" s="191">
        <v>0.51800000000000002</v>
      </c>
    </row>
    <row r="26" spans="1:9" ht="20.25" x14ac:dyDescent="0.3">
      <c r="A26" s="179">
        <v>15</v>
      </c>
      <c r="B26" s="180" t="s">
        <v>317</v>
      </c>
      <c r="C26" s="179" t="s">
        <v>11</v>
      </c>
      <c r="D26" s="16">
        <v>4560</v>
      </c>
      <c r="E26" s="16">
        <v>310</v>
      </c>
      <c r="F26" s="181">
        <v>250</v>
      </c>
      <c r="G26" s="182" t="s">
        <v>321</v>
      </c>
      <c r="H26" s="189">
        <v>0.187</v>
      </c>
      <c r="I26" s="178">
        <v>0.501</v>
      </c>
    </row>
    <row r="27" spans="1:9" ht="20.25" x14ac:dyDescent="0.3">
      <c r="A27" s="184">
        <v>16</v>
      </c>
      <c r="B27" s="185" t="s">
        <v>318</v>
      </c>
      <c r="C27" s="184" t="s">
        <v>11</v>
      </c>
      <c r="D27" s="53">
        <v>4360</v>
      </c>
      <c r="E27" s="53">
        <v>310</v>
      </c>
      <c r="F27" s="186">
        <v>250</v>
      </c>
      <c r="G27" s="184" t="s">
        <v>321</v>
      </c>
      <c r="H27" s="190">
        <v>0.17899999999999999</v>
      </c>
      <c r="I27" s="191">
        <v>0.47099999999999997</v>
      </c>
    </row>
    <row r="28" spans="1:9" ht="20.25" x14ac:dyDescent="0.3">
      <c r="A28" s="179">
        <v>17</v>
      </c>
      <c r="B28" s="180" t="s">
        <v>319</v>
      </c>
      <c r="C28" s="179" t="s">
        <v>11</v>
      </c>
      <c r="D28" s="16">
        <v>4160</v>
      </c>
      <c r="E28" s="16">
        <v>310</v>
      </c>
      <c r="F28" s="181">
        <v>250</v>
      </c>
      <c r="G28" s="182" t="s">
        <v>321</v>
      </c>
      <c r="H28" s="189">
        <v>0.17100000000000001</v>
      </c>
      <c r="I28" s="178">
        <v>0.45500000000000002</v>
      </c>
    </row>
    <row r="29" spans="1:9" ht="20.25" x14ac:dyDescent="0.3">
      <c r="A29" s="184">
        <v>18</v>
      </c>
      <c r="B29" s="185" t="s">
        <v>320</v>
      </c>
      <c r="C29" s="184" t="s">
        <v>11</v>
      </c>
      <c r="D29" s="53">
        <v>3960</v>
      </c>
      <c r="E29" s="53">
        <v>310</v>
      </c>
      <c r="F29" s="186">
        <v>250</v>
      </c>
      <c r="G29" s="184" t="s">
        <v>321</v>
      </c>
      <c r="H29" s="190">
        <v>0.16200000000000001</v>
      </c>
      <c r="I29" s="191">
        <v>0.435</v>
      </c>
    </row>
    <row r="31" spans="1:9" ht="26.25" x14ac:dyDescent="0.4">
      <c r="B31" s="199" t="s">
        <v>325</v>
      </c>
      <c r="C31" s="199"/>
      <c r="D31" s="199"/>
      <c r="E31" s="199"/>
      <c r="F31" s="199"/>
      <c r="G31" s="199"/>
    </row>
    <row r="32" spans="1:9" ht="26.25" x14ac:dyDescent="0.4">
      <c r="B32" s="199" t="s">
        <v>327</v>
      </c>
      <c r="C32" s="199"/>
      <c r="D32" s="199"/>
      <c r="E32" s="199"/>
      <c r="F32" s="199"/>
      <c r="G32" s="199"/>
    </row>
    <row r="33" spans="2:7" ht="26.25" x14ac:dyDescent="0.4">
      <c r="B33" s="199" t="s">
        <v>326</v>
      </c>
      <c r="C33" s="199"/>
      <c r="D33" s="199"/>
      <c r="E33" s="199"/>
      <c r="F33" s="199"/>
      <c r="G33" s="199"/>
    </row>
  </sheetData>
  <mergeCells count="1">
    <mergeCell ref="A11:I12"/>
  </mergeCells>
  <pageMargins left="0.39370078740157483" right="0.39370078740157483" top="0.39370078740157483" bottom="0.39370078740157483" header="0.31496062992125984" footer="0.31496062992125984"/>
  <pageSetup paperSize="9" scale="4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5</vt:i4>
      </vt:variant>
    </vt:vector>
  </HeadingPairs>
  <TitlesOfParts>
    <vt:vector size="14" baseType="lpstr">
      <vt:lpstr>Гранит ширина 1,2м.</vt:lpstr>
      <vt:lpstr>Гранит ширина 1,5м.</vt:lpstr>
      <vt:lpstr>Известняк ширина 1,2м.</vt:lpstr>
      <vt:lpstr>Известняк ширина 1,5м.</vt:lpstr>
      <vt:lpstr>ФБС. Дорожные плиты</vt:lpstr>
      <vt:lpstr>Перемычки. Элементы колодца</vt:lpstr>
      <vt:lpstr>Сваи</vt:lpstr>
      <vt:lpstr>Лестничные марши, ригеля</vt:lpstr>
      <vt:lpstr>Лист1</vt:lpstr>
      <vt:lpstr>'Известняк ширина 1,2м.'!Область_печати</vt:lpstr>
      <vt:lpstr>'Известняк ширина 1,5м.'!Область_печати</vt:lpstr>
      <vt:lpstr>'Лестничные марши, ригеля'!Область_печати</vt:lpstr>
      <vt:lpstr>'Перемычки. Элементы колодца'!Область_печати</vt:lpstr>
      <vt:lpstr>Сваи!Область_печати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2016-03-04T13:45:36Z</dcterms:modified>
</cp:coreProperties>
</file>